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6" documentId="8_{8BC0EC5A-A940-463B-88A6-AB12494BB375}" xr6:coauthVersionLast="47" xr6:coauthVersionMax="47" xr10:uidLastSave="{8B0AB59A-57A2-4ABB-8630-F08CDFA6A87A}"/>
  <bookViews>
    <workbookView xWindow="-120" yWindow="-120" windowWidth="20730" windowHeight="11040" xr2:uid="{00000000-000D-0000-FFFF-FFFF00000000}"/>
  </bookViews>
  <sheets>
    <sheet name="NOMINA TEMPORALES MES ENERO 2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L60" i="1"/>
  <c r="K60" i="1"/>
  <c r="J60" i="1"/>
  <c r="I60" i="1"/>
  <c r="H60" i="1"/>
  <c r="G60" i="1"/>
  <c r="F60" i="1"/>
</calcChain>
</file>

<file path=xl/sharedStrings.xml><?xml version="1.0" encoding="utf-8"?>
<sst xmlns="http://schemas.openxmlformats.org/spreadsheetml/2006/main" count="171" uniqueCount="94">
  <si>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</si>
  <si>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</si>
  <si>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</si>
  <si>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</si>
  <si>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</si>
  <si>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</si>
  <si>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</si>
  <si>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</si>
  <si>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</si>
  <si>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</si>
  <si>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</si>
  <si>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</si>
  <si>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</si>
  <si>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</si>
  <si>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</si>
  <si>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</si>
  <si>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</si>
  <si>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</si>
  <si>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</si>
  <si>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</si>
  <si>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</si>
  <si>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</si>
  <si>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</si>
  <si>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</si>
  <si>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</si>
  <si>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</si>
  <si>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</si>
  <si>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</si>
  <si>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</si>
  <si>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</si>
  <si>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</si>
  <si>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</si>
  <si>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</si>
  <si>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</si>
  <si>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</si>
  <si>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</si>
  <si>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</si>
  <si>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</si>
  <si>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</si>
  <si>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</si>
  <si>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</si>
  <si>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</si>
  <si>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</si>
  <si>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</si>
  <si>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</si>
  <si>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</si>
  <si>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</si>
  <si>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</si>
  <si>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</si>
  <si>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</si>
  <si>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</si>
  <si>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</si>
  <si>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</si>
  <si>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</si>
  <si>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</si>
  <si>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</si>
  <si>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</si>
  <si>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</si>
  <si>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</si>
  <si>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</si>
  <si>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</si>
  <si>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</si>
  <si>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</si>
  <si>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</si>
  <si>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</si>
  <si>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</si>
  <si>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</si>
  <si>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</si>
  <si>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</si>
  <si>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</si>
  <si>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</si>
  <si>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</si>
  <si>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</si>
  <si>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</si>
  <si>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</si>
  <si>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</si>
  <si>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</si>
  <si>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</si>
  <si>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Ministerio Administrativo de la Presidencia</t>
  </si>
  <si>
    <t>Direccion de Prensa del Presidente</t>
  </si>
  <si>
    <t>Status</t>
  </si>
  <si>
    <t>Genero</t>
  </si>
  <si>
    <t>NOMINA DEL PERSONAL TEMPORAL ENERO 2024 DIRECCION DE PRENSA DEL PRESIDENTE</t>
  </si>
  <si>
    <t>Aprobado Por:</t>
  </si>
  <si>
    <t>Lic. Dayana Rodriguez</t>
  </si>
  <si>
    <t>Enc. Depto. Recursos Humanos</t>
  </si>
  <si>
    <t>1ro. Sept. 2023 al 1ro. Mar. 2024</t>
  </si>
  <si>
    <t>1ro. Oct. 2023 1ro. Abril 2024</t>
  </si>
  <si>
    <t>1ro. Agosto al 1ro. Feb 2024</t>
  </si>
  <si>
    <t>1ro. Dic.  2023 al 1ro. Jun 2024</t>
  </si>
  <si>
    <t>1ro. Nov. 2023 al 1ro. Abril 2024</t>
  </si>
  <si>
    <t>FEMENINO</t>
  </si>
  <si>
    <t>MASCULINO</t>
  </si>
  <si>
    <t>1ro. Enero al 1ro.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</si>
</sst>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21" fillId="33" borderId="0" xfId="0" applyFont="1" applyFill="1"/>
    <xf numFmtId="0" fontId="20" fillId="0" borderId="0" xfId="0" applyFont="1"/>
    <xf numFmtId="4" fontId="20" fillId="0" borderId="0" xfId="0" applyNumberFormat="1" applyFont="1"/>
    <xf numFmtId="0" fontId="20" fillId="33" borderId="0" xfId="0" applyFont="1" applyFill="1"/>
    <xf numFmtId="0" fontId="21" fillId="0" borderId="0" xfId="0" applyFont="1"/>
    <xf numFmtId="44" fontId="20" fillId="0" borderId="0" xfId="1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1215945</xdr:colOff>
      <xdr:row>2</xdr:row>
      <xdr:rowOff>71136</xdr:rowOff>
    </xdr:from>
    <xdr:to>
      <xdr:col>1</xdr:col>
      <xdr:colOff>2807856</xdr:colOff>
      <xdr:row>8</xdr:row>
      <xdr:rowOff>6993</xdr:rowOff>
    </xdr:to>
    <xdr:pic>
      <xdr:nvPicPr>
        <xdr:cNvPr id="4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F19438E-31E2-466D-83C8-5835ED9F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11" y="456959"/>
          <a:ext cx="1591911" cy="1189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575600</xdr:colOff>
      <xdr:row>2</xdr:row>
      <xdr:rowOff>124427</xdr:rowOff>
    </xdr:from>
    <xdr:to>
      <xdr:col>11</xdr:col>
      <xdr:colOff>364720</xdr:colOff>
      <xdr:row>8</xdr:row>
      <xdr:rowOff>26766</xdr:rowOff>
    </xdr:to>
    <xdr:pic>
      <xdr:nvPicPr>
        <xdr:cNvPr id="5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EBF8BA62-9526-4F8C-BB0B-7D4AB858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81" y="510250"/>
          <a:ext cx="1525322" cy="115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69"/>
  <sheetViews>
    <sheetView showGridLines="0" tabSelected="1" zoomScale="79" zoomScaleNormal="79" workbookViewId="0">
      <selection activeCell="D17" sqref="D17"/>
    </sheetView>
  </sheetViews>
  <sheetFormatPr baseColWidth="10" defaultRowHeight="15" x14ac:dyDescent="0.25"/>
  <cols>
    <col min="1" max="1" width="5.5703125" customWidth="1"/>
    <col min="2" max="2" width="43.7109375" customWidth="1"/>
    <col min="3" max="3" width="38.85546875" customWidth="1"/>
    <col min="4" max="4" width="32.5703125" customWidth="1"/>
    <col min="5" max="5" width="14" customWidth="1"/>
    <col min="6" max="6" width="16.5703125" customWidth="1"/>
    <col min="7" max="7" width="15.140625" bestFit="1" customWidth="1"/>
    <col min="8" max="8" width="12.42578125" bestFit="1" customWidth="1"/>
    <col min="9" max="9" width="13.5703125" bestFit="1" customWidth="1"/>
    <col min="10" max="10" width="12.42578125" bestFit="1" customWidth="1"/>
    <col min="11" max="12" width="13.5703125" bestFit="1" customWidth="1"/>
    <col min="13" max="13" width="15.140625" bestFit="1" customWidth="1"/>
  </cols>
  <sheetData>
    <row r="5" spans="1:13" ht="18.75" x14ac:dyDescent="0.3">
      <c r="B5" s="10" t="s">
        <v>78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8.75" x14ac:dyDescent="0.3">
      <c r="B6" s="10" t="s">
        <v>79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9" spans="1:13" ht="15.75" x14ac:dyDescent="0.25">
      <c r="B9" s="11" t="s">
        <v>82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13" ht="20.100000000000001" customHeight="1" x14ac:dyDescent="0.25">
      <c r="B11" s="7" t="s">
        <v>0</v>
      </c>
      <c r="C11" s="7" t="s">
        <v>1</v>
      </c>
      <c r="D11" s="7" t="s">
        <v>80</v>
      </c>
      <c r="E11" s="7" t="s">
        <v>81</v>
      </c>
      <c r="F11" s="7" t="s">
        <v>2</v>
      </c>
      <c r="G11" s="7" t="s">
        <v>3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  <c r="M11" s="7" t="s">
        <v>9</v>
      </c>
    </row>
    <row r="12" spans="1:13" s="1" customFormat="1" ht="20.100000000000001" customHeight="1" x14ac:dyDescent="0.25">
      <c r="B12" s="3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0.100000000000001" customHeight="1" x14ac:dyDescent="0.25">
      <c r="A13">
        <v>1</v>
      </c>
      <c r="B13" s="4" t="s">
        <v>11</v>
      </c>
      <c r="C13" s="4" t="s">
        <v>12</v>
      </c>
      <c r="D13" s="4" t="s">
        <v>86</v>
      </c>
      <c r="E13" s="4" t="s">
        <v>91</v>
      </c>
      <c r="F13" s="5">
        <v>45000</v>
      </c>
      <c r="G13" s="5">
        <v>45000</v>
      </c>
      <c r="H13" s="5">
        <v>1291.5</v>
      </c>
      <c r="I13" s="5">
        <v>1148.33</v>
      </c>
      <c r="J13" s="5">
        <v>1368</v>
      </c>
      <c r="K13" s="5">
        <v>5494.07</v>
      </c>
      <c r="L13" s="5">
        <v>9301.9</v>
      </c>
      <c r="M13" s="5">
        <v>35698.1</v>
      </c>
    </row>
    <row r="14" spans="1:13" ht="20.100000000000001" customHeight="1" x14ac:dyDescent="0.25">
      <c r="B14" s="3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20.100000000000001" customHeight="1" x14ac:dyDescent="0.25">
      <c r="A15">
        <v>2</v>
      </c>
      <c r="B15" s="4" t="s">
        <v>14</v>
      </c>
      <c r="C15" s="4" t="s">
        <v>15</v>
      </c>
      <c r="D15" s="4" t="s">
        <v>93</v>
      </c>
      <c r="E15" s="4" t="s">
        <v>91</v>
      </c>
      <c r="F15" s="5">
        <v>115000</v>
      </c>
      <c r="G15" s="5">
        <v>115000</v>
      </c>
      <c r="H15" s="5">
        <v>3300.5</v>
      </c>
      <c r="I15" s="5">
        <v>15633.74</v>
      </c>
      <c r="J15" s="5">
        <v>3496</v>
      </c>
      <c r="K15" s="4">
        <v>25</v>
      </c>
      <c r="L15" s="5">
        <v>22455.24</v>
      </c>
      <c r="M15" s="5">
        <v>92544.76</v>
      </c>
    </row>
    <row r="16" spans="1:13" ht="20.100000000000001" customHeight="1" x14ac:dyDescent="0.25">
      <c r="A16">
        <v>3</v>
      </c>
      <c r="B16" s="4" t="s">
        <v>16</v>
      </c>
      <c r="C16" s="4" t="s">
        <v>17</v>
      </c>
      <c r="D16" s="4" t="s">
        <v>87</v>
      </c>
      <c r="E16" s="4" t="s">
        <v>91</v>
      </c>
      <c r="F16" s="5">
        <v>60000</v>
      </c>
      <c r="G16" s="5">
        <v>60000</v>
      </c>
      <c r="H16" s="5">
        <v>1722</v>
      </c>
      <c r="I16" s="5">
        <v>3486.68</v>
      </c>
      <c r="J16" s="5">
        <v>1824</v>
      </c>
      <c r="K16" s="5">
        <v>3785.42</v>
      </c>
      <c r="L16" s="5">
        <v>10818.1</v>
      </c>
      <c r="M16" s="5">
        <v>49181.9</v>
      </c>
    </row>
    <row r="17" spans="1:13" ht="20.100000000000001" customHeight="1" x14ac:dyDescent="0.25">
      <c r="A17">
        <v>4</v>
      </c>
      <c r="B17" s="4" t="s">
        <v>18</v>
      </c>
      <c r="C17" s="4" t="s">
        <v>17</v>
      </c>
      <c r="D17" s="4" t="s">
        <v>93</v>
      </c>
      <c r="E17" s="4" t="s">
        <v>91</v>
      </c>
      <c r="F17" s="5">
        <v>50000</v>
      </c>
      <c r="G17" s="5">
        <v>50000</v>
      </c>
      <c r="H17" s="5">
        <v>1435</v>
      </c>
      <c r="I17" s="5">
        <v>1854</v>
      </c>
      <c r="J17" s="5">
        <v>1520</v>
      </c>
      <c r="K17" s="4">
        <v>25</v>
      </c>
      <c r="L17" s="5">
        <v>4834</v>
      </c>
      <c r="M17" s="5">
        <v>45166</v>
      </c>
    </row>
    <row r="18" spans="1:13" ht="20.100000000000001" customHeight="1" x14ac:dyDescent="0.25">
      <c r="B18" s="3" t="s">
        <v>19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0.100000000000001" customHeight="1" x14ac:dyDescent="0.25">
      <c r="A19">
        <v>5</v>
      </c>
      <c r="B19" s="4" t="s">
        <v>20</v>
      </c>
      <c r="C19" s="4" t="s">
        <v>21</v>
      </c>
      <c r="D19" s="4" t="s">
        <v>88</v>
      </c>
      <c r="E19" s="4" t="s">
        <v>92</v>
      </c>
      <c r="F19" s="5">
        <v>85000</v>
      </c>
      <c r="G19" s="5">
        <v>85000</v>
      </c>
      <c r="H19" s="5">
        <v>2439.5</v>
      </c>
      <c r="I19" s="5">
        <v>8576.99</v>
      </c>
      <c r="J19" s="5">
        <v>2584</v>
      </c>
      <c r="K19" s="4">
        <v>25</v>
      </c>
      <c r="L19" s="5">
        <v>13625.49</v>
      </c>
      <c r="M19" s="5">
        <v>71374.509999999995</v>
      </c>
    </row>
    <row r="20" spans="1:13" ht="20.100000000000001" customHeight="1" x14ac:dyDescent="0.25">
      <c r="A20">
        <v>6</v>
      </c>
      <c r="B20" s="4" t="s">
        <v>22</v>
      </c>
      <c r="C20" s="4" t="s">
        <v>23</v>
      </c>
      <c r="D20" s="4" t="s">
        <v>88</v>
      </c>
      <c r="E20" s="4" t="s">
        <v>92</v>
      </c>
      <c r="F20" s="5">
        <v>115000</v>
      </c>
      <c r="G20" s="5">
        <v>115000</v>
      </c>
      <c r="H20" s="5">
        <v>3300.5</v>
      </c>
      <c r="I20" s="5">
        <v>15633.74</v>
      </c>
      <c r="J20" s="5">
        <v>3496</v>
      </c>
      <c r="K20" s="4">
        <v>25</v>
      </c>
      <c r="L20" s="5">
        <v>22455.24</v>
      </c>
      <c r="M20" s="5">
        <v>92544.76</v>
      </c>
    </row>
    <row r="21" spans="1:13" ht="20.100000000000001" customHeight="1" x14ac:dyDescent="0.25">
      <c r="A21">
        <v>7</v>
      </c>
      <c r="B21" s="4" t="s">
        <v>24</v>
      </c>
      <c r="C21" s="4" t="s">
        <v>25</v>
      </c>
      <c r="D21" s="4" t="s">
        <v>88</v>
      </c>
      <c r="E21" s="4" t="s">
        <v>92</v>
      </c>
      <c r="F21" s="5">
        <v>50000</v>
      </c>
      <c r="G21" s="5">
        <v>50000</v>
      </c>
      <c r="H21" s="5">
        <v>1435</v>
      </c>
      <c r="I21" s="5">
        <v>1854</v>
      </c>
      <c r="J21" s="5">
        <v>1520</v>
      </c>
      <c r="K21" s="4">
        <v>25</v>
      </c>
      <c r="L21" s="5">
        <v>4834</v>
      </c>
      <c r="M21" s="5">
        <v>45166</v>
      </c>
    </row>
    <row r="22" spans="1:13" ht="20.100000000000001" customHeight="1" x14ac:dyDescent="0.25">
      <c r="A22">
        <v>8</v>
      </c>
      <c r="B22" s="4" t="s">
        <v>26</v>
      </c>
      <c r="C22" s="4" t="s">
        <v>27</v>
      </c>
      <c r="D22" s="4" t="s">
        <v>89</v>
      </c>
      <c r="E22" s="4" t="s">
        <v>92</v>
      </c>
      <c r="F22" s="5">
        <v>50000</v>
      </c>
      <c r="G22" s="5">
        <v>50000</v>
      </c>
      <c r="H22" s="5">
        <v>1435</v>
      </c>
      <c r="I22" s="5">
        <v>1854</v>
      </c>
      <c r="J22" s="5">
        <v>1520</v>
      </c>
      <c r="K22" s="4">
        <v>25</v>
      </c>
      <c r="L22" s="5">
        <v>4834</v>
      </c>
      <c r="M22" s="5">
        <v>45166</v>
      </c>
    </row>
    <row r="23" spans="1:13" ht="20.100000000000001" customHeight="1" x14ac:dyDescent="0.25">
      <c r="B23" s="3" t="s">
        <v>28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20.100000000000001" customHeight="1" x14ac:dyDescent="0.25">
      <c r="A24">
        <v>9</v>
      </c>
      <c r="B24" s="4" t="s">
        <v>29</v>
      </c>
      <c r="C24" s="4" t="s">
        <v>30</v>
      </c>
      <c r="D24" s="4" t="s">
        <v>88</v>
      </c>
      <c r="E24" s="4" t="s">
        <v>91</v>
      </c>
      <c r="F24" s="5">
        <v>130000</v>
      </c>
      <c r="G24" s="5">
        <v>130000</v>
      </c>
      <c r="H24" s="5">
        <v>3731</v>
      </c>
      <c r="I24" s="5">
        <v>18304.39</v>
      </c>
      <c r="J24" s="5">
        <v>3952</v>
      </c>
      <c r="K24" s="5">
        <v>23455.919999999998</v>
      </c>
      <c r="L24" s="5">
        <v>49443.31</v>
      </c>
      <c r="M24" s="5">
        <v>80556.69</v>
      </c>
    </row>
    <row r="25" spans="1:13" ht="20.100000000000001" customHeight="1" x14ac:dyDescent="0.25">
      <c r="A25">
        <v>10</v>
      </c>
      <c r="B25" s="4" t="s">
        <v>31</v>
      </c>
      <c r="C25" s="4" t="s">
        <v>32</v>
      </c>
      <c r="D25" s="4" t="s">
        <v>90</v>
      </c>
      <c r="E25" s="4" t="s">
        <v>91</v>
      </c>
      <c r="F25" s="5">
        <v>60000</v>
      </c>
      <c r="G25" s="5">
        <v>60000</v>
      </c>
      <c r="H25" s="5">
        <v>1722</v>
      </c>
      <c r="I25" s="5">
        <v>3486.68</v>
      </c>
      <c r="J25" s="5">
        <v>1824</v>
      </c>
      <c r="K25" s="4">
        <v>25</v>
      </c>
      <c r="L25" s="5">
        <v>7057.68</v>
      </c>
      <c r="M25" s="5">
        <v>52942.32</v>
      </c>
    </row>
    <row r="26" spans="1:13" ht="20.100000000000001" customHeight="1" x14ac:dyDescent="0.25">
      <c r="B26" s="3" t="s">
        <v>33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20.100000000000001" customHeight="1" x14ac:dyDescent="0.25">
      <c r="A27">
        <v>11</v>
      </c>
      <c r="B27" s="4" t="s">
        <v>34</v>
      </c>
      <c r="C27" s="4" t="s">
        <v>35</v>
      </c>
      <c r="D27" s="4" t="s">
        <v>88</v>
      </c>
      <c r="E27" s="4" t="s">
        <v>91</v>
      </c>
      <c r="F27" s="5">
        <v>45000</v>
      </c>
      <c r="G27" s="5">
        <v>45000</v>
      </c>
      <c r="H27" s="5">
        <v>1291.5</v>
      </c>
      <c r="I27" s="4">
        <v>891.01</v>
      </c>
      <c r="J27" s="5">
        <v>1368</v>
      </c>
      <c r="K27" s="5">
        <v>21540.73</v>
      </c>
      <c r="L27" s="5">
        <v>25091.24</v>
      </c>
      <c r="M27" s="5">
        <v>19908.759999999998</v>
      </c>
    </row>
    <row r="28" spans="1:13" ht="20.100000000000001" customHeight="1" x14ac:dyDescent="0.25">
      <c r="A28">
        <v>12</v>
      </c>
      <c r="B28" s="4" t="s">
        <v>36</v>
      </c>
      <c r="C28" s="4" t="s">
        <v>35</v>
      </c>
      <c r="D28" s="4" t="s">
        <v>88</v>
      </c>
      <c r="E28" s="4" t="s">
        <v>91</v>
      </c>
      <c r="F28" s="5">
        <v>45000</v>
      </c>
      <c r="G28" s="5">
        <v>45000</v>
      </c>
      <c r="H28" s="5">
        <v>1291.5</v>
      </c>
      <c r="I28" s="5">
        <v>1148.33</v>
      </c>
      <c r="J28" s="5">
        <v>1368</v>
      </c>
      <c r="K28" s="4">
        <v>25</v>
      </c>
      <c r="L28" s="5">
        <v>3832.83</v>
      </c>
      <c r="M28" s="5">
        <v>41167.17</v>
      </c>
    </row>
    <row r="29" spans="1:13" ht="20.100000000000001" customHeight="1" x14ac:dyDescent="0.25">
      <c r="A29">
        <v>13</v>
      </c>
      <c r="B29" s="4" t="s">
        <v>37</v>
      </c>
      <c r="C29" s="4" t="s">
        <v>35</v>
      </c>
      <c r="D29" s="4" t="s">
        <v>88</v>
      </c>
      <c r="E29" s="4" t="s">
        <v>91</v>
      </c>
      <c r="F29" s="5">
        <v>45000</v>
      </c>
      <c r="G29" s="5">
        <v>45000</v>
      </c>
      <c r="H29" s="5">
        <v>1291.5</v>
      </c>
      <c r="I29" s="4">
        <v>891.01</v>
      </c>
      <c r="J29" s="5">
        <v>1368</v>
      </c>
      <c r="K29" s="5">
        <v>7406.41</v>
      </c>
      <c r="L29" s="5">
        <v>10956.92</v>
      </c>
      <c r="M29" s="5">
        <v>34043.08</v>
      </c>
    </row>
    <row r="30" spans="1:13" ht="20.100000000000001" customHeight="1" x14ac:dyDescent="0.25">
      <c r="B30" s="3" t="s">
        <v>38</v>
      </c>
      <c r="C30" s="3"/>
      <c r="D30" s="6"/>
      <c r="E30" s="6"/>
      <c r="F30" s="3"/>
      <c r="G30" s="3"/>
      <c r="H30" s="3"/>
      <c r="I30" s="3"/>
      <c r="J30" s="3"/>
      <c r="K30" s="3"/>
      <c r="L30" s="3"/>
      <c r="M30" s="3"/>
    </row>
    <row r="31" spans="1:13" ht="20.100000000000001" customHeight="1" x14ac:dyDescent="0.25">
      <c r="A31">
        <v>14</v>
      </c>
      <c r="B31" s="4" t="s">
        <v>39</v>
      </c>
      <c r="C31" s="4" t="s">
        <v>40</v>
      </c>
      <c r="D31" s="4" t="s">
        <v>88</v>
      </c>
      <c r="E31" s="4" t="s">
        <v>92</v>
      </c>
      <c r="F31" s="5">
        <v>90000</v>
      </c>
      <c r="G31" s="5">
        <v>90000</v>
      </c>
      <c r="H31" s="5">
        <v>2583</v>
      </c>
      <c r="I31" s="5">
        <v>9324.25</v>
      </c>
      <c r="J31" s="5">
        <v>2736</v>
      </c>
      <c r="K31" s="5">
        <v>1740.46</v>
      </c>
      <c r="L31" s="5">
        <v>16383.71</v>
      </c>
      <c r="M31" s="5">
        <v>73616.289999999994</v>
      </c>
    </row>
    <row r="32" spans="1:13" ht="20.100000000000001" customHeight="1" x14ac:dyDescent="0.25">
      <c r="B32" s="3" t="s">
        <v>41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20.100000000000001" customHeight="1" x14ac:dyDescent="0.25">
      <c r="A33">
        <v>15</v>
      </c>
      <c r="B33" s="4" t="s">
        <v>42</v>
      </c>
      <c r="C33" s="4" t="s">
        <v>43</v>
      </c>
      <c r="D33" s="4" t="s">
        <v>88</v>
      </c>
      <c r="E33" s="4" t="s">
        <v>91</v>
      </c>
      <c r="F33" s="5">
        <v>85000</v>
      </c>
      <c r="G33" s="5">
        <v>85000</v>
      </c>
      <c r="H33" s="5">
        <v>2439.5</v>
      </c>
      <c r="I33" s="5">
        <v>8576.99</v>
      </c>
      <c r="J33" s="5">
        <v>2584</v>
      </c>
      <c r="K33" s="5">
        <v>2025</v>
      </c>
      <c r="L33" s="5">
        <v>15625.49</v>
      </c>
      <c r="M33" s="5">
        <v>69374.509999999995</v>
      </c>
    </row>
    <row r="34" spans="1:13" ht="20.100000000000001" customHeight="1" x14ac:dyDescent="0.25">
      <c r="A34">
        <v>16</v>
      </c>
      <c r="B34" s="4" t="s">
        <v>44</v>
      </c>
      <c r="C34" s="4" t="s">
        <v>45</v>
      </c>
      <c r="D34" s="4" t="s">
        <v>86</v>
      </c>
      <c r="E34" s="4" t="s">
        <v>91</v>
      </c>
      <c r="F34" s="5">
        <v>60000</v>
      </c>
      <c r="G34" s="5">
        <v>60000</v>
      </c>
      <c r="H34" s="5">
        <v>1722</v>
      </c>
      <c r="I34" s="5">
        <v>3486.68</v>
      </c>
      <c r="J34" s="5">
        <v>1824</v>
      </c>
      <c r="K34" s="4">
        <v>25</v>
      </c>
      <c r="L34" s="5">
        <v>7057.68</v>
      </c>
      <c r="M34" s="5">
        <v>52942.32</v>
      </c>
    </row>
    <row r="35" spans="1:13" ht="20.100000000000001" customHeight="1" x14ac:dyDescent="0.25">
      <c r="B35" s="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20.100000000000001" customHeight="1" x14ac:dyDescent="0.25">
      <c r="A36">
        <v>17</v>
      </c>
      <c r="B36" s="4" t="s">
        <v>47</v>
      </c>
      <c r="C36" s="4" t="s">
        <v>48</v>
      </c>
      <c r="D36" s="4" t="s">
        <v>90</v>
      </c>
      <c r="E36" s="4" t="s">
        <v>92</v>
      </c>
      <c r="F36" s="5">
        <v>45000</v>
      </c>
      <c r="G36" s="5">
        <v>45000</v>
      </c>
      <c r="H36" s="5">
        <v>1291.5</v>
      </c>
      <c r="I36" s="5">
        <v>1148.33</v>
      </c>
      <c r="J36" s="5">
        <v>1368</v>
      </c>
      <c r="K36" s="4">
        <v>25</v>
      </c>
      <c r="L36" s="5">
        <v>3832.83</v>
      </c>
      <c r="M36" s="5">
        <v>41167.17</v>
      </c>
    </row>
    <row r="37" spans="1:13" ht="20.100000000000001" customHeight="1" x14ac:dyDescent="0.25">
      <c r="A37">
        <v>18</v>
      </c>
      <c r="B37" s="4" t="s">
        <v>49</v>
      </c>
      <c r="C37" s="4" t="s">
        <v>48</v>
      </c>
      <c r="D37" s="4" t="s">
        <v>90</v>
      </c>
      <c r="E37" s="4" t="s">
        <v>92</v>
      </c>
      <c r="F37" s="5">
        <v>45000</v>
      </c>
      <c r="G37" s="5">
        <v>45000</v>
      </c>
      <c r="H37" s="5">
        <v>1291.5</v>
      </c>
      <c r="I37" s="4">
        <v>891.01</v>
      </c>
      <c r="J37" s="5">
        <v>1368</v>
      </c>
      <c r="K37" s="5">
        <v>1740.46</v>
      </c>
      <c r="L37" s="5">
        <v>5290.97</v>
      </c>
      <c r="M37" s="5">
        <v>39709.03</v>
      </c>
    </row>
    <row r="38" spans="1:13" ht="20.100000000000001" customHeight="1" x14ac:dyDescent="0.25">
      <c r="A38">
        <v>19</v>
      </c>
      <c r="B38" s="4" t="s">
        <v>50</v>
      </c>
      <c r="C38" s="4" t="s">
        <v>51</v>
      </c>
      <c r="D38" s="4" t="s">
        <v>88</v>
      </c>
      <c r="E38" s="4" t="s">
        <v>92</v>
      </c>
      <c r="F38" s="5">
        <v>115000</v>
      </c>
      <c r="G38" s="5">
        <v>115000</v>
      </c>
      <c r="H38" s="5">
        <v>3300.5</v>
      </c>
      <c r="I38" s="5">
        <v>15633.74</v>
      </c>
      <c r="J38" s="5">
        <v>3496</v>
      </c>
      <c r="K38" s="4">
        <v>25</v>
      </c>
      <c r="L38" s="5">
        <v>22455.24</v>
      </c>
      <c r="M38" s="5">
        <v>92544.76</v>
      </c>
    </row>
    <row r="39" spans="1:13" ht="20.100000000000001" customHeight="1" x14ac:dyDescent="0.25">
      <c r="B39" s="3" t="s">
        <v>52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20.100000000000001" customHeight="1" x14ac:dyDescent="0.25">
      <c r="A40">
        <v>20</v>
      </c>
      <c r="B40" s="4" t="s">
        <v>53</v>
      </c>
      <c r="C40" s="4" t="s">
        <v>54</v>
      </c>
      <c r="D40" s="4" t="s">
        <v>88</v>
      </c>
      <c r="E40" s="4" t="s">
        <v>91</v>
      </c>
      <c r="F40" s="5">
        <v>45000</v>
      </c>
      <c r="G40" s="5">
        <v>45000</v>
      </c>
      <c r="H40" s="5">
        <v>1291.5</v>
      </c>
      <c r="I40" s="5">
        <v>1148.33</v>
      </c>
      <c r="J40" s="5">
        <v>1368</v>
      </c>
      <c r="K40" s="5">
        <v>2025</v>
      </c>
      <c r="L40" s="5">
        <v>5832.83</v>
      </c>
      <c r="M40" s="5">
        <v>39167.17</v>
      </c>
    </row>
    <row r="41" spans="1:13" ht="20.100000000000001" customHeight="1" x14ac:dyDescent="0.25">
      <c r="A41">
        <v>21</v>
      </c>
      <c r="B41" s="4" t="s">
        <v>55</v>
      </c>
      <c r="C41" s="4" t="s">
        <v>54</v>
      </c>
      <c r="D41" s="4" t="s">
        <v>88</v>
      </c>
      <c r="E41" s="4" t="s">
        <v>92</v>
      </c>
      <c r="F41" s="5">
        <v>45000</v>
      </c>
      <c r="G41" s="5">
        <v>45000</v>
      </c>
      <c r="H41" s="5">
        <v>1291.5</v>
      </c>
      <c r="I41" s="5">
        <v>1148.33</v>
      </c>
      <c r="J41" s="5">
        <v>1368</v>
      </c>
      <c r="K41" s="4">
        <v>25</v>
      </c>
      <c r="L41" s="5">
        <v>3832.83</v>
      </c>
      <c r="M41" s="5">
        <v>41167.17</v>
      </c>
    </row>
    <row r="42" spans="1:13" ht="20.100000000000001" customHeight="1" x14ac:dyDescent="0.25">
      <c r="A42">
        <v>22</v>
      </c>
      <c r="B42" s="4" t="s">
        <v>56</v>
      </c>
      <c r="C42" s="4" t="s">
        <v>54</v>
      </c>
      <c r="D42" s="4" t="s">
        <v>89</v>
      </c>
      <c r="E42" s="4" t="s">
        <v>92</v>
      </c>
      <c r="F42" s="5">
        <v>45000</v>
      </c>
      <c r="G42" s="5">
        <v>45000</v>
      </c>
      <c r="H42" s="5">
        <v>1291.5</v>
      </c>
      <c r="I42" s="5">
        <v>1148.33</v>
      </c>
      <c r="J42" s="5">
        <v>1368</v>
      </c>
      <c r="K42" s="4">
        <v>25</v>
      </c>
      <c r="L42" s="5">
        <v>3832.83</v>
      </c>
      <c r="M42" s="5">
        <v>41167.17</v>
      </c>
    </row>
    <row r="43" spans="1:13" ht="20.100000000000001" customHeight="1" x14ac:dyDescent="0.25">
      <c r="B43" s="3" t="s">
        <v>57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20.100000000000001" customHeight="1" x14ac:dyDescent="0.25">
      <c r="A44">
        <v>23</v>
      </c>
      <c r="B44" s="4" t="s">
        <v>58</v>
      </c>
      <c r="C44" s="4" t="s">
        <v>59</v>
      </c>
      <c r="D44" s="4" t="s">
        <v>88</v>
      </c>
      <c r="E44" s="4" t="s">
        <v>92</v>
      </c>
      <c r="F44" s="5">
        <v>45000</v>
      </c>
      <c r="G44" s="5">
        <v>45000</v>
      </c>
      <c r="H44" s="5">
        <v>1291.5</v>
      </c>
      <c r="I44" s="5">
        <v>1148.33</v>
      </c>
      <c r="J44" s="5">
        <v>1368</v>
      </c>
      <c r="K44" s="4">
        <v>25</v>
      </c>
      <c r="L44" s="5">
        <v>3832.83</v>
      </c>
      <c r="M44" s="5">
        <v>41167.17</v>
      </c>
    </row>
    <row r="45" spans="1:13" ht="20.100000000000001" customHeight="1" x14ac:dyDescent="0.25">
      <c r="A45">
        <v>24</v>
      </c>
      <c r="B45" s="4" t="s">
        <v>60</v>
      </c>
      <c r="C45" s="4" t="s">
        <v>59</v>
      </c>
      <c r="D45" s="4" t="s">
        <v>88</v>
      </c>
      <c r="E45" s="4" t="s">
        <v>92</v>
      </c>
      <c r="F45" s="5">
        <v>45000</v>
      </c>
      <c r="G45" s="5">
        <v>45000</v>
      </c>
      <c r="H45" s="5">
        <v>1291.5</v>
      </c>
      <c r="I45" s="5">
        <v>1148.33</v>
      </c>
      <c r="J45" s="5">
        <v>1368</v>
      </c>
      <c r="K45" s="4">
        <v>25</v>
      </c>
      <c r="L45" s="5">
        <v>3832.83</v>
      </c>
      <c r="M45" s="5">
        <v>41167.17</v>
      </c>
    </row>
    <row r="46" spans="1:13" ht="20.100000000000001" customHeight="1" x14ac:dyDescent="0.25">
      <c r="B46" s="3" t="s">
        <v>61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20.100000000000001" customHeight="1" x14ac:dyDescent="0.25">
      <c r="A47">
        <v>25</v>
      </c>
      <c r="B47" s="4" t="s">
        <v>62</v>
      </c>
      <c r="C47" s="4" t="s">
        <v>63</v>
      </c>
      <c r="D47" s="4" t="s">
        <v>88</v>
      </c>
      <c r="E47" s="4" t="s">
        <v>91</v>
      </c>
      <c r="F47" s="5">
        <v>60000</v>
      </c>
      <c r="G47" s="5">
        <v>60000</v>
      </c>
      <c r="H47" s="5">
        <v>1722</v>
      </c>
      <c r="I47" s="5">
        <v>3143.58</v>
      </c>
      <c r="J47" s="5">
        <v>1824</v>
      </c>
      <c r="K47" s="5">
        <v>1740.46</v>
      </c>
      <c r="L47" s="5">
        <v>8430.0400000000009</v>
      </c>
      <c r="M47" s="5">
        <v>51569.96</v>
      </c>
    </row>
    <row r="48" spans="1:13" ht="20.100000000000001" customHeight="1" x14ac:dyDescent="0.25">
      <c r="A48">
        <v>26</v>
      </c>
      <c r="B48" s="4" t="s">
        <v>64</v>
      </c>
      <c r="C48" s="4" t="s">
        <v>63</v>
      </c>
      <c r="D48" s="4" t="s">
        <v>88</v>
      </c>
      <c r="E48" s="4" t="s">
        <v>91</v>
      </c>
      <c r="F48" s="5">
        <v>60000</v>
      </c>
      <c r="G48" s="5">
        <v>60000</v>
      </c>
      <c r="H48" s="5">
        <v>1722</v>
      </c>
      <c r="I48" s="5">
        <v>2800.49</v>
      </c>
      <c r="J48" s="5">
        <v>1824</v>
      </c>
      <c r="K48" s="5">
        <v>25262.22</v>
      </c>
      <c r="L48" s="5">
        <v>31608.71</v>
      </c>
      <c r="M48" s="5">
        <v>28391.29</v>
      </c>
    </row>
    <row r="49" spans="1:13" ht="20.100000000000001" customHeight="1" x14ac:dyDescent="0.25">
      <c r="A49">
        <v>27</v>
      </c>
      <c r="B49" s="4" t="s">
        <v>65</v>
      </c>
      <c r="C49" s="4" t="s">
        <v>63</v>
      </c>
      <c r="D49" s="4" t="s">
        <v>88</v>
      </c>
      <c r="E49" s="4" t="s">
        <v>91</v>
      </c>
      <c r="F49" s="5">
        <v>60000</v>
      </c>
      <c r="G49" s="5">
        <v>60000</v>
      </c>
      <c r="H49" s="5">
        <v>1722</v>
      </c>
      <c r="I49" s="5">
        <v>3143.58</v>
      </c>
      <c r="J49" s="5">
        <v>1824</v>
      </c>
      <c r="K49" s="5">
        <v>1740.46</v>
      </c>
      <c r="L49" s="5">
        <v>8430.0400000000009</v>
      </c>
      <c r="M49" s="5">
        <v>51569.96</v>
      </c>
    </row>
    <row r="50" spans="1:13" ht="20.100000000000001" customHeight="1" x14ac:dyDescent="0.25">
      <c r="A50">
        <v>28</v>
      </c>
      <c r="B50" s="4" t="s">
        <v>66</v>
      </c>
      <c r="C50" s="4" t="s">
        <v>63</v>
      </c>
      <c r="D50" s="4" t="s">
        <v>88</v>
      </c>
      <c r="E50" s="4" t="s">
        <v>91</v>
      </c>
      <c r="F50" s="5">
        <v>50000</v>
      </c>
      <c r="G50" s="5">
        <v>50000</v>
      </c>
      <c r="H50" s="5">
        <v>1435</v>
      </c>
      <c r="I50" s="5">
        <v>1854</v>
      </c>
      <c r="J50" s="5">
        <v>1520</v>
      </c>
      <c r="K50" s="4">
        <v>25</v>
      </c>
      <c r="L50" s="5">
        <v>4834</v>
      </c>
      <c r="M50" s="5">
        <v>45166</v>
      </c>
    </row>
    <row r="51" spans="1:13" ht="20.100000000000001" customHeight="1" x14ac:dyDescent="0.25">
      <c r="A51">
        <v>29</v>
      </c>
      <c r="B51" s="4" t="s">
        <v>67</v>
      </c>
      <c r="C51" s="4" t="s">
        <v>63</v>
      </c>
      <c r="D51" s="4" t="s">
        <v>88</v>
      </c>
      <c r="E51" s="4" t="s">
        <v>92</v>
      </c>
      <c r="F51" s="5">
        <v>60000</v>
      </c>
      <c r="G51" s="5">
        <v>60000</v>
      </c>
      <c r="H51" s="5">
        <v>1722</v>
      </c>
      <c r="I51" s="5">
        <v>3486.68</v>
      </c>
      <c r="J51" s="5">
        <v>1824</v>
      </c>
      <c r="K51" s="5">
        <v>7025</v>
      </c>
      <c r="L51" s="5">
        <v>14057.68</v>
      </c>
      <c r="M51" s="5">
        <v>45942.32</v>
      </c>
    </row>
    <row r="52" spans="1:13" ht="20.100000000000001" customHeight="1" x14ac:dyDescent="0.25">
      <c r="A52">
        <v>30</v>
      </c>
      <c r="B52" s="4" t="s">
        <v>68</v>
      </c>
      <c r="C52" s="4" t="s">
        <v>63</v>
      </c>
      <c r="D52" s="4" t="s">
        <v>88</v>
      </c>
      <c r="E52" s="4" t="s">
        <v>92</v>
      </c>
      <c r="F52" s="5">
        <v>60000</v>
      </c>
      <c r="G52" s="5">
        <v>60000</v>
      </c>
      <c r="H52" s="5">
        <v>1722</v>
      </c>
      <c r="I52" s="5">
        <v>3486.68</v>
      </c>
      <c r="J52" s="5">
        <v>1824</v>
      </c>
      <c r="K52" s="5">
        <v>27700.22</v>
      </c>
      <c r="L52" s="5">
        <v>34732.9</v>
      </c>
      <c r="M52" s="5">
        <v>25267.1</v>
      </c>
    </row>
    <row r="53" spans="1:13" ht="20.100000000000001" customHeight="1" x14ac:dyDescent="0.25">
      <c r="A53">
        <v>31</v>
      </c>
      <c r="B53" s="4" t="s">
        <v>69</v>
      </c>
      <c r="C53" s="4" t="s">
        <v>63</v>
      </c>
      <c r="D53" s="4" t="s">
        <v>88</v>
      </c>
      <c r="E53" s="4" t="s">
        <v>92</v>
      </c>
      <c r="F53" s="5">
        <v>55000</v>
      </c>
      <c r="G53" s="5">
        <v>55000</v>
      </c>
      <c r="H53" s="5">
        <v>1578.5</v>
      </c>
      <c r="I53" s="5">
        <v>2559.6799999999998</v>
      </c>
      <c r="J53" s="5">
        <v>1672</v>
      </c>
      <c r="K53" s="4">
        <v>25</v>
      </c>
      <c r="L53" s="5">
        <v>5835.18</v>
      </c>
      <c r="M53" s="5">
        <v>49164.82</v>
      </c>
    </row>
    <row r="54" spans="1:13" ht="20.100000000000001" customHeight="1" x14ac:dyDescent="0.25"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20.100000000000001" customHeight="1" x14ac:dyDescent="0.25">
      <c r="A55">
        <v>32</v>
      </c>
      <c r="B55" s="4" t="s">
        <v>71</v>
      </c>
      <c r="C55" s="4" t="s">
        <v>72</v>
      </c>
      <c r="D55" s="4" t="s">
        <v>88</v>
      </c>
      <c r="E55" s="4" t="s">
        <v>92</v>
      </c>
      <c r="F55" s="5">
        <v>45000</v>
      </c>
      <c r="G55" s="5">
        <v>45000</v>
      </c>
      <c r="H55" s="5">
        <v>1291.5</v>
      </c>
      <c r="I55" s="5">
        <v>1148.33</v>
      </c>
      <c r="J55" s="5">
        <v>1368</v>
      </c>
      <c r="K55" s="4">
        <v>25</v>
      </c>
      <c r="L55" s="5">
        <v>3832.83</v>
      </c>
      <c r="M55" s="5">
        <v>41167.17</v>
      </c>
    </row>
    <row r="56" spans="1:13" ht="20.100000000000001" customHeight="1" x14ac:dyDescent="0.25">
      <c r="A56">
        <v>33</v>
      </c>
      <c r="B56" s="4" t="s">
        <v>73</v>
      </c>
      <c r="C56" s="4" t="s">
        <v>72</v>
      </c>
      <c r="D56" s="4" t="s">
        <v>88</v>
      </c>
      <c r="E56" s="4" t="s">
        <v>92</v>
      </c>
      <c r="F56" s="5">
        <v>50000</v>
      </c>
      <c r="G56" s="5">
        <v>50000</v>
      </c>
      <c r="H56" s="5">
        <v>1435</v>
      </c>
      <c r="I56" s="5">
        <v>1854</v>
      </c>
      <c r="J56" s="5">
        <v>1520</v>
      </c>
      <c r="K56" s="4">
        <v>25</v>
      </c>
      <c r="L56" s="5">
        <v>4834</v>
      </c>
      <c r="M56" s="5">
        <v>45166</v>
      </c>
    </row>
    <row r="57" spans="1:13" ht="20.100000000000001" customHeight="1" x14ac:dyDescent="0.25">
      <c r="A57">
        <v>34</v>
      </c>
      <c r="B57" s="4" t="s">
        <v>74</v>
      </c>
      <c r="C57" s="4" t="s">
        <v>72</v>
      </c>
      <c r="D57" s="4" t="s">
        <v>88</v>
      </c>
      <c r="E57" s="4" t="s">
        <v>92</v>
      </c>
      <c r="F57" s="5">
        <v>45000</v>
      </c>
      <c r="G57" s="5">
        <v>45000</v>
      </c>
      <c r="H57" s="5">
        <v>1291.5</v>
      </c>
      <c r="I57" s="5">
        <v>1148.33</v>
      </c>
      <c r="J57" s="5">
        <v>1368</v>
      </c>
      <c r="K57" s="4">
        <v>25</v>
      </c>
      <c r="L57" s="5">
        <v>3832.83</v>
      </c>
      <c r="M57" s="5">
        <v>41167.17</v>
      </c>
    </row>
    <row r="58" spans="1:13" ht="20.100000000000001" customHeight="1" x14ac:dyDescent="0.25">
      <c r="B58" s="3" t="s">
        <v>75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20.100000000000001" customHeight="1" x14ac:dyDescent="0.25">
      <c r="A59">
        <v>35</v>
      </c>
      <c r="B59" s="4" t="s">
        <v>76</v>
      </c>
      <c r="C59" s="4" t="s">
        <v>77</v>
      </c>
      <c r="D59" s="4" t="s">
        <v>88</v>
      </c>
      <c r="E59" s="4" t="s">
        <v>92</v>
      </c>
      <c r="F59" s="5">
        <v>105000</v>
      </c>
      <c r="G59" s="5">
        <v>105000</v>
      </c>
      <c r="H59" s="5">
        <v>3013.5</v>
      </c>
      <c r="I59" s="5">
        <v>13281.49</v>
      </c>
      <c r="J59" s="5">
        <v>3192</v>
      </c>
      <c r="K59" s="4">
        <v>25</v>
      </c>
      <c r="L59" s="5">
        <v>19511.990000000002</v>
      </c>
      <c r="M59" s="5">
        <v>85488.01</v>
      </c>
    </row>
    <row r="60" spans="1:13" s="4" customFormat="1" ht="20.100000000000001" customHeight="1" x14ac:dyDescent="0.2">
      <c r="F60" s="8">
        <f>SUM(F13:F59)</f>
        <v>2210000</v>
      </c>
      <c r="G60" s="8">
        <f t="shared" ref="G60:M60" si="0">SUM(G13:G59)</f>
        <v>2210000</v>
      </c>
      <c r="H60" s="8">
        <f t="shared" si="0"/>
        <v>63427</v>
      </c>
      <c r="I60" s="8">
        <f t="shared" si="0"/>
        <v>157472.38999999996</v>
      </c>
      <c r="J60" s="8">
        <f t="shared" si="0"/>
        <v>67184</v>
      </c>
      <c r="K60" s="8">
        <f t="shared" si="0"/>
        <v>133206.83000000002</v>
      </c>
      <c r="L60" s="8">
        <f t="shared" si="0"/>
        <v>421290.22000000003</v>
      </c>
      <c r="M60" s="8">
        <f t="shared" si="0"/>
        <v>1788709.7799999996</v>
      </c>
    </row>
    <row r="63" spans="1:13" x14ac:dyDescent="0.25">
      <c r="B63" s="9" t="s">
        <v>83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8" spans="2:13" x14ac:dyDescent="0.25">
      <c r="B68" s="9" t="s">
        <v>84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 x14ac:dyDescent="0.25">
      <c r="B69" s="9" t="s">
        <v>85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</sheetData>
  <mergeCells count="6">
    <mergeCell ref="B68:M68"/>
    <mergeCell ref="B69:M69"/>
    <mergeCell ref="B5:M5"/>
    <mergeCell ref="B6:M6"/>
    <mergeCell ref="B9:M9"/>
    <mergeCell ref="B63:M63"/>
  </mergeCells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TEMPORALES MES ENERO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2024-02-07T16:30:12Z</cp:lastPrinted>
  <dcterms:created xsi:type="dcterms:W3CDTF">2024-02-07T16:20:10Z</dcterms:created>
  <dcterms:modified xsi:type="dcterms:W3CDTF">2024-02-07T16:30:44Z</dcterms:modified>
</cp:coreProperties>
</file>