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"/>
    </mc:Choice>
  </mc:AlternateContent>
  <xr:revisionPtr revIDLastSave="0" documentId="14_{FACB23DB-A82C-4568-81EB-0EEAAA0204B8}" xr6:coauthVersionLast="47" xr6:coauthVersionMax="47" xr10:uidLastSave="{00000000-0000-0000-0000-000000000000}"/>
  <bookViews>
    <workbookView xWindow="-120" yWindow="-120" windowWidth="20730" windowHeight="11040" xr2:uid="{A9B434D1-5EFC-4A55-874D-4062A10A6588}"/>
  </bookViews>
  <sheets>
    <sheet name="NOMINA TEMPORAL MAY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1" l="1"/>
  <c r="M58" i="1"/>
  <c r="L58" i="1"/>
  <c r="K58" i="1"/>
  <c r="J58" i="1"/>
  <c r="I58" i="1"/>
  <c r="H58" i="1"/>
  <c r="G58" i="1"/>
</calcChain>
</file>

<file path=xl/sharedStrings.xml><?xml version="1.0" encoding="utf-8"?>
<sst xmlns="http://schemas.openxmlformats.org/spreadsheetml/2006/main" count="196" uniqueCount="96">
  <si>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</si>
  <si>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</si>
  <si>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</si>
  <si>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</si>
  <si>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</si>
  <si>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</si>
  <si>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</si>
  <si>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</si>
  <si>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</si>
  <si>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</si>
  <si>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</si>
  <si>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</si>
  <si>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</si>
  <si>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</si>
  <si>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</si>
  <si>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</si>
  <si>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JENNIFFER PALOMA RAMIREZ QUIROZ</t>
  </si>
  <si>
    <t>ANALISTA RECURSOS HUMANOS I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</si>
  <si>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</si>
  <si>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</si>
  <si>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</si>
  <si>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</si>
  <si>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</si>
  <si>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</si>
  <si>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</si>
  <si>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</si>
  <si>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</si>
  <si>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</si>
  <si>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</si>
  <si>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</si>
  <si>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NURIS ARNO JIMENEZ</t>
  </si>
  <si>
    <t>ANALISTA PRESUPUESTO</t>
  </si>
  <si>
    <t>DIVISION DE COMPRAS Y CONTRATACIONES-DPP</t>
  </si>
  <si>
    <t>JOHANNY JOSEFINA RIVAS</t>
  </si>
  <si>
    <t>ANALISTA DE COMPRAS Y CONTRAT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</si>
  <si>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</si>
  <si>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</si>
  <si>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</si>
  <si>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</si>
  <si>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</si>
  <si>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</si>
  <si>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</si>
  <si>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</si>
  <si>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</si>
  <si>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</si>
  <si>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</si>
  <si>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</si>
  <si>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</si>
  <si>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</si>
  <si>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</si>
  <si>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</si>
  <si>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</si>
  <si>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</si>
  <si>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</si>
  <si>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</si>
  <si>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</si>
  <si>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</si>
  <si>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</si>
  <si>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</si>
  <si>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</si>
  <si>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</si>
  <si>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</si>
  <si>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</si>
  <si>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</si>
  <si>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ENCARGADA DE REDACCION</t>
  </si>
  <si>
    <t>ARLETTE ANGELICA RUANE AQUINO</t>
  </si>
  <si>
    <t>PERIODISTA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</si>
  <si>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</si>
  <si>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</si>
  <si>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</si>
  <si>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</si>
  <si>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</si>
  <si>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</si>
  <si>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</si>
  <si>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</si>
  <si>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</si>
  <si>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</si>
  <si>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Ministerio Administrativo de la Presidencia</t>
  </si>
  <si>
    <t>Direccion de Prensa del Presidente</t>
  </si>
  <si>
    <t>Status</t>
  </si>
  <si>
    <t>Fecha</t>
  </si>
  <si>
    <t>Genero</t>
  </si>
  <si>
    <t>NOMINA DEL PERSONAL TEMPORAL MAYO 2024 DIRECCION DE PRENSA DEL PRESIDENTE</t>
  </si>
  <si>
    <t>Aprobado Por:</t>
  </si>
  <si>
    <t>Lic. Dayana Rodriguez</t>
  </si>
  <si>
    <t>Enc. Depto. Recursos Humanos</t>
  </si>
  <si>
    <t>1ro. Abril  2024 al 1ro. Sept 2024</t>
  </si>
  <si>
    <t>TEMPORAL</t>
  </si>
  <si>
    <t>FEMENINO</t>
  </si>
  <si>
    <t>1ro. Enero al 1ro. julio 2024</t>
  </si>
  <si>
    <t>1ro. Marzo al 1ro. Agosto 2024</t>
  </si>
  <si>
    <t>MASCULINO</t>
  </si>
  <si>
    <t>1ro. Dic.  2023 al 1ro. mayo 2024</t>
  </si>
  <si>
    <t>1ro. Dic.  2023 al 1ro. Jun 2024</t>
  </si>
  <si>
    <t>1ro. Abril 2024 al 1ro. sept. 2024</t>
  </si>
  <si>
    <t>1ro. junio  al 1ro. Nov.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</si>
</sst>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33" borderId="0" xfId="0" applyFont="1" applyFill="1" applyAlignment="1">
      <alignment horizontal="center" wrapText="1"/>
    </xf>
    <xf numFmtId="0" fontId="23" fillId="33" borderId="0" xfId="0" applyFont="1" applyFill="1" applyAlignment="1">
      <alignment horizontal="center" wrapText="1"/>
    </xf>
    <xf numFmtId="0" fontId="16" fillId="33" borderId="0" xfId="0" applyFont="1" applyFill="1" applyAlignment="1">
      <alignment horizontal="center" wrapText="1"/>
    </xf>
    <xf numFmtId="0" fontId="16" fillId="34" borderId="0" xfId="0" applyFont="1" applyFill="1"/>
    <xf numFmtId="44" fontId="16" fillId="0" borderId="0" xfId="42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/>
    <xf numFmtId="0" fontId="24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2646701</xdr:colOff>
      <xdr:row>3</xdr:row>
      <xdr:rowOff>127284</xdr:rowOff>
    </xdr:from>
    <xdr:to>
      <xdr:col>2</xdr:col>
      <xdr:colOff>923925</xdr:colOff>
      <xdr:row>9</xdr:row>
      <xdr:rowOff>120792</xdr:rowOff>
    </xdr:to>
    <xdr:pic>
      <xdr:nvPicPr>
        <xdr:cNvPr id="2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643D465-512D-4402-B3B4-B5FAF91AA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6251" y="698784"/>
          <a:ext cx="1249024" cy="1231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308399</xdr:colOff>
      <xdr:row>3</xdr:row>
      <xdr:rowOff>110531</xdr:rowOff>
    </xdr:from>
    <xdr:to>
      <xdr:col>11</xdr:col>
      <xdr:colOff>733426</xdr:colOff>
      <xdr:row>9</xdr:row>
      <xdr:rowOff>81105</xdr:rowOff>
    </xdr:to>
    <xdr:pic>
      <xdr:nvPicPr>
        <xdr:cNvPr id="3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3392A9AB-5DDD-479D-8643-2145AA41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3649" y="682031"/>
          <a:ext cx="1196552" cy="1208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E078C-4998-4627-8387-92F3A5E46F8C}">
  <dimension ref="A1:Q68"/>
  <sheetViews>
    <sheetView showGridLines="0" tabSelected="1" workbookViewId="0">
      <selection activeCell="D16" sqref="D16"/>
    </sheetView>
  </sheetViews>
  <sheetFormatPr baseColWidth="10" defaultRowHeight="15" x14ac:dyDescent="0.25"/>
  <cols>
    <col min="1" max="1" width="3.140625" customWidth="1"/>
    <col min="2" max="2" width="44.5703125" customWidth="1"/>
    <col min="3" max="3" width="34.28515625" customWidth="1"/>
    <col min="4" max="4" width="13.28515625" customWidth="1"/>
    <col min="5" max="5" width="25.85546875" customWidth="1"/>
    <col min="7" max="8" width="14.140625" bestFit="1" customWidth="1"/>
    <col min="9" max="9" width="11.5703125" bestFit="1" customWidth="1"/>
    <col min="10" max="10" width="12.5703125" bestFit="1" customWidth="1"/>
    <col min="11" max="11" width="11.5703125" bestFit="1" customWidth="1"/>
    <col min="12" max="13" width="12.5703125" bestFit="1" customWidth="1"/>
    <col min="14" max="14" width="14.140625" bestFit="1" customWidth="1"/>
  </cols>
  <sheetData>
    <row r="1" spans="1:14" x14ac:dyDescent="0.25"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</row>
    <row r="2" spans="1:14" x14ac:dyDescent="0.25"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</row>
    <row r="3" spans="1:14" x14ac:dyDescent="0.25">
      <c r="B3" s="3"/>
      <c r="C3" s="3"/>
      <c r="D3" s="3"/>
      <c r="E3" s="3"/>
      <c r="F3" s="4"/>
      <c r="G3" s="3"/>
      <c r="H3" s="3"/>
      <c r="I3" s="3"/>
      <c r="J3" s="3"/>
      <c r="K3" s="3"/>
      <c r="L3" s="3"/>
      <c r="M3" s="3"/>
      <c r="N3" s="3"/>
    </row>
    <row r="4" spans="1:14" x14ac:dyDescent="0.25">
      <c r="B4" s="3"/>
      <c r="C4" s="3"/>
      <c r="D4" s="3"/>
      <c r="E4" s="3"/>
      <c r="F4" s="4"/>
      <c r="G4" s="3"/>
      <c r="H4" s="3"/>
      <c r="I4" s="3"/>
      <c r="J4" s="3"/>
      <c r="K4" s="3"/>
      <c r="L4" s="3"/>
      <c r="M4" s="3"/>
      <c r="N4" s="3"/>
    </row>
    <row r="5" spans="1:14" x14ac:dyDescent="0.25">
      <c r="B5" s="3"/>
      <c r="C5" s="3"/>
      <c r="D5" s="3"/>
      <c r="E5" s="3"/>
      <c r="F5" s="4"/>
      <c r="G5" s="3"/>
      <c r="H5" s="3"/>
      <c r="I5" s="3"/>
      <c r="J5" s="3"/>
      <c r="K5" s="3"/>
      <c r="L5" s="3"/>
      <c r="M5" s="3"/>
      <c r="N5" s="3"/>
    </row>
    <row r="6" spans="1:14" ht="18.75" x14ac:dyDescent="0.3">
      <c r="B6" s="5" t="s">
        <v>77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.75" x14ac:dyDescent="0.3">
      <c r="B7" s="5" t="s">
        <v>78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  <c r="N8" s="3"/>
    </row>
    <row r="9" spans="1:14" x14ac:dyDescent="0.25"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  <c r="N9" s="3"/>
    </row>
    <row r="10" spans="1:14" ht="15.75" x14ac:dyDescent="0.25">
      <c r="B10" s="6" t="s">
        <v>82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7"/>
      <c r="B12" s="8" t="s">
        <v>0</v>
      </c>
      <c r="C12" s="8" t="s">
        <v>1</v>
      </c>
      <c r="D12" s="8" t="s">
        <v>79</v>
      </c>
      <c r="E12" s="9" t="s">
        <v>80</v>
      </c>
      <c r="F12" s="8" t="s">
        <v>81</v>
      </c>
      <c r="G12" s="10" t="s">
        <v>2</v>
      </c>
      <c r="H12" s="10" t="s">
        <v>3</v>
      </c>
      <c r="I12" s="10" t="s">
        <v>4</v>
      </c>
      <c r="J12" s="10" t="s">
        <v>5</v>
      </c>
      <c r="K12" s="10" t="s">
        <v>6</v>
      </c>
      <c r="L12" s="10" t="s">
        <v>7</v>
      </c>
      <c r="M12" s="10" t="s">
        <v>8</v>
      </c>
      <c r="N12" s="10" t="s">
        <v>9</v>
      </c>
    </row>
    <row r="13" spans="1:14" s="2" customFormat="1" ht="18" customHeight="1" x14ac:dyDescent="0.25">
      <c r="B13" s="11" t="s">
        <v>10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8" customHeight="1" x14ac:dyDescent="0.25">
      <c r="A14">
        <v>1</v>
      </c>
      <c r="B14" t="s">
        <v>11</v>
      </c>
      <c r="C14" t="s">
        <v>12</v>
      </c>
      <c r="D14" s="18" t="s">
        <v>87</v>
      </c>
      <c r="E14" s="17" t="s">
        <v>86</v>
      </c>
      <c r="F14" s="19" t="s">
        <v>88</v>
      </c>
      <c r="G14" s="1">
        <v>45000</v>
      </c>
      <c r="H14" s="1">
        <v>45000</v>
      </c>
      <c r="I14" s="1">
        <v>1291.5</v>
      </c>
      <c r="J14" s="1">
        <v>1148.33</v>
      </c>
      <c r="K14" s="1">
        <v>1368</v>
      </c>
      <c r="L14" s="1">
        <v>10678.52</v>
      </c>
      <c r="M14" s="1">
        <v>14486.35</v>
      </c>
      <c r="N14" s="1">
        <v>30513.65</v>
      </c>
    </row>
    <row r="15" spans="1:14" s="2" customFormat="1" ht="18" customHeight="1" x14ac:dyDescent="0.25">
      <c r="B15" s="11" t="s">
        <v>13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8" customHeight="1" x14ac:dyDescent="0.25">
      <c r="A16">
        <v>2</v>
      </c>
      <c r="B16" t="s">
        <v>14</v>
      </c>
      <c r="C16" t="s">
        <v>15</v>
      </c>
      <c r="D16" s="18" t="s">
        <v>87</v>
      </c>
      <c r="E16" s="17" t="s">
        <v>89</v>
      </c>
      <c r="F16" s="19" t="s">
        <v>88</v>
      </c>
      <c r="G16" s="1">
        <v>115000</v>
      </c>
      <c r="H16" s="1">
        <v>115000</v>
      </c>
      <c r="I16" s="1">
        <v>3300.5</v>
      </c>
      <c r="J16" s="1">
        <v>15633.74</v>
      </c>
      <c r="K16" s="1">
        <v>3496</v>
      </c>
      <c r="L16">
        <v>25</v>
      </c>
      <c r="M16" s="1">
        <v>22455.24</v>
      </c>
      <c r="N16" s="1">
        <v>92544.76</v>
      </c>
    </row>
    <row r="17" spans="1:14" ht="18" customHeight="1" x14ac:dyDescent="0.25">
      <c r="A17">
        <v>3</v>
      </c>
      <c r="B17" t="s">
        <v>16</v>
      </c>
      <c r="C17" t="s">
        <v>17</v>
      </c>
      <c r="D17" s="18" t="s">
        <v>87</v>
      </c>
      <c r="E17" s="17" t="s">
        <v>89</v>
      </c>
      <c r="F17" s="19" t="s">
        <v>88</v>
      </c>
      <c r="G17" s="1">
        <v>50000</v>
      </c>
      <c r="H17" s="1">
        <v>50000</v>
      </c>
      <c r="I17" s="1">
        <v>1435</v>
      </c>
      <c r="J17" s="1">
        <v>1854</v>
      </c>
      <c r="K17" s="1">
        <v>1520</v>
      </c>
      <c r="L17">
        <v>25</v>
      </c>
      <c r="M17" s="1">
        <v>4834</v>
      </c>
      <c r="N17" s="1">
        <v>45166</v>
      </c>
    </row>
    <row r="18" spans="1:14" s="2" customFormat="1" ht="18" customHeight="1" x14ac:dyDescent="0.25">
      <c r="B18" s="11" t="s">
        <v>18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8" customHeight="1" x14ac:dyDescent="0.25">
      <c r="A19">
        <v>4</v>
      </c>
      <c r="B19" t="s">
        <v>19</v>
      </c>
      <c r="C19" t="s">
        <v>20</v>
      </c>
      <c r="D19" s="18" t="s">
        <v>87</v>
      </c>
      <c r="E19" s="17" t="s">
        <v>90</v>
      </c>
      <c r="F19" s="19" t="s">
        <v>91</v>
      </c>
      <c r="G19" s="1">
        <v>85000</v>
      </c>
      <c r="H19" s="1">
        <v>85000</v>
      </c>
      <c r="I19" s="1">
        <v>2439.5</v>
      </c>
      <c r="J19" s="1">
        <v>8576.99</v>
      </c>
      <c r="K19" s="1">
        <v>2584</v>
      </c>
      <c r="L19">
        <v>25</v>
      </c>
      <c r="M19" s="1">
        <v>13625.49</v>
      </c>
      <c r="N19" s="1">
        <v>71374.509999999995</v>
      </c>
    </row>
    <row r="20" spans="1:14" ht="18" customHeight="1" x14ac:dyDescent="0.25">
      <c r="A20">
        <v>5</v>
      </c>
      <c r="B20" t="s">
        <v>21</v>
      </c>
      <c r="C20" t="s">
        <v>22</v>
      </c>
      <c r="D20" s="18" t="s">
        <v>87</v>
      </c>
      <c r="E20" s="17" t="s">
        <v>90</v>
      </c>
      <c r="F20" s="19" t="s">
        <v>91</v>
      </c>
      <c r="G20" s="1">
        <v>115000</v>
      </c>
      <c r="H20" s="1">
        <v>115000</v>
      </c>
      <c r="I20" s="1">
        <v>3300.5</v>
      </c>
      <c r="J20" s="1">
        <v>15633.74</v>
      </c>
      <c r="K20" s="1">
        <v>3496</v>
      </c>
      <c r="L20">
        <v>25</v>
      </c>
      <c r="M20" s="1">
        <v>22455.24</v>
      </c>
      <c r="N20" s="1">
        <v>92544.76</v>
      </c>
    </row>
    <row r="21" spans="1:14" ht="18" customHeight="1" x14ac:dyDescent="0.25">
      <c r="A21">
        <v>6</v>
      </c>
      <c r="B21" t="s">
        <v>23</v>
      </c>
      <c r="C21" t="s">
        <v>24</v>
      </c>
      <c r="D21" s="18" t="s">
        <v>87</v>
      </c>
      <c r="E21" s="17" t="s">
        <v>90</v>
      </c>
      <c r="F21" s="19" t="s">
        <v>91</v>
      </c>
      <c r="G21" s="1">
        <v>50000</v>
      </c>
      <c r="H21" s="1">
        <v>50000</v>
      </c>
      <c r="I21" s="1">
        <v>1435</v>
      </c>
      <c r="J21" s="1">
        <v>1854</v>
      </c>
      <c r="K21" s="1">
        <v>1520</v>
      </c>
      <c r="L21">
        <v>25</v>
      </c>
      <c r="M21" s="1">
        <v>4834</v>
      </c>
      <c r="N21" s="1">
        <v>45166</v>
      </c>
    </row>
    <row r="22" spans="1:14" ht="18" customHeight="1" x14ac:dyDescent="0.25">
      <c r="A22">
        <v>7</v>
      </c>
      <c r="B22" t="s">
        <v>25</v>
      </c>
      <c r="C22" t="s">
        <v>26</v>
      </c>
      <c r="D22" s="18" t="s">
        <v>87</v>
      </c>
      <c r="E22" s="17" t="s">
        <v>92</v>
      </c>
      <c r="F22" s="19" t="s">
        <v>91</v>
      </c>
      <c r="G22" s="1">
        <v>50000</v>
      </c>
      <c r="H22" s="1">
        <v>50000</v>
      </c>
      <c r="I22" s="1">
        <v>1435</v>
      </c>
      <c r="J22" s="1">
        <v>1854</v>
      </c>
      <c r="K22" s="1">
        <v>1520</v>
      </c>
      <c r="L22">
        <v>25</v>
      </c>
      <c r="M22" s="1">
        <v>4834</v>
      </c>
      <c r="N22" s="1">
        <v>45166</v>
      </c>
    </row>
    <row r="23" spans="1:14" s="2" customFormat="1" ht="18" customHeight="1" x14ac:dyDescent="0.25">
      <c r="B23" s="11" t="s">
        <v>27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8" customHeight="1" x14ac:dyDescent="0.25">
      <c r="A24">
        <v>8</v>
      </c>
      <c r="B24" t="s">
        <v>28</v>
      </c>
      <c r="C24" t="s">
        <v>29</v>
      </c>
      <c r="D24" s="18" t="s">
        <v>87</v>
      </c>
      <c r="E24" s="17" t="s">
        <v>90</v>
      </c>
      <c r="F24" s="19" t="s">
        <v>88</v>
      </c>
      <c r="G24" s="1">
        <v>130000</v>
      </c>
      <c r="H24" s="1">
        <v>130000</v>
      </c>
      <c r="I24" s="1">
        <v>3731</v>
      </c>
      <c r="J24" s="1">
        <v>18304.39</v>
      </c>
      <c r="K24" s="1">
        <v>3952</v>
      </c>
      <c r="L24" s="1">
        <v>23455.919999999998</v>
      </c>
      <c r="M24" s="1">
        <v>49443.31</v>
      </c>
      <c r="N24" s="1">
        <v>80556.69</v>
      </c>
    </row>
    <row r="25" spans="1:14" ht="18" customHeight="1" x14ac:dyDescent="0.25">
      <c r="A25">
        <v>9</v>
      </c>
      <c r="B25" t="s">
        <v>30</v>
      </c>
      <c r="C25" t="s">
        <v>31</v>
      </c>
      <c r="D25" s="18" t="s">
        <v>87</v>
      </c>
      <c r="E25" s="17" t="s">
        <v>95</v>
      </c>
      <c r="F25" s="19" t="s">
        <v>88</v>
      </c>
      <c r="G25" s="1">
        <v>60000</v>
      </c>
      <c r="H25" s="1">
        <v>60000</v>
      </c>
      <c r="I25" s="1">
        <v>1722</v>
      </c>
      <c r="J25" s="1">
        <v>3486.68</v>
      </c>
      <c r="K25" s="1">
        <v>1824</v>
      </c>
      <c r="L25">
        <v>25</v>
      </c>
      <c r="M25" s="1">
        <v>7057.68</v>
      </c>
      <c r="N25" s="1">
        <v>52942.32</v>
      </c>
    </row>
    <row r="26" spans="1:14" s="2" customFormat="1" ht="18" customHeight="1" x14ac:dyDescent="0.25">
      <c r="B26" s="11" t="s">
        <v>32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ht="18" customHeight="1" x14ac:dyDescent="0.25">
      <c r="A27">
        <v>10</v>
      </c>
      <c r="B27" t="s">
        <v>33</v>
      </c>
      <c r="C27" t="s">
        <v>34</v>
      </c>
      <c r="D27" s="18" t="s">
        <v>87</v>
      </c>
      <c r="E27" s="17" t="s">
        <v>90</v>
      </c>
      <c r="F27" s="19" t="s">
        <v>88</v>
      </c>
      <c r="G27" s="1">
        <v>60000</v>
      </c>
      <c r="H27" s="1">
        <v>60000</v>
      </c>
      <c r="I27" s="1">
        <v>1722</v>
      </c>
      <c r="J27" s="1">
        <v>3143.58</v>
      </c>
      <c r="K27" s="1">
        <v>1824</v>
      </c>
      <c r="L27" s="1">
        <v>21540.73</v>
      </c>
      <c r="M27" s="1">
        <v>28230.31</v>
      </c>
      <c r="N27" s="1">
        <v>31769.69</v>
      </c>
    </row>
    <row r="28" spans="1:14" ht="18" customHeight="1" x14ac:dyDescent="0.25">
      <c r="A28">
        <v>11</v>
      </c>
      <c r="B28" t="s">
        <v>35</v>
      </c>
      <c r="C28" t="s">
        <v>34</v>
      </c>
      <c r="D28" s="18" t="s">
        <v>87</v>
      </c>
      <c r="E28" s="17" t="s">
        <v>90</v>
      </c>
      <c r="F28" s="19" t="s">
        <v>88</v>
      </c>
      <c r="G28" s="1">
        <v>60000</v>
      </c>
      <c r="H28" s="1">
        <v>60000</v>
      </c>
      <c r="I28" s="1">
        <v>1722</v>
      </c>
      <c r="J28" s="1">
        <v>3143.58</v>
      </c>
      <c r="K28" s="1">
        <v>1824</v>
      </c>
      <c r="L28" s="1">
        <v>12406.41</v>
      </c>
      <c r="M28" s="1">
        <v>19095.990000000002</v>
      </c>
      <c r="N28" s="1">
        <v>40904.01</v>
      </c>
    </row>
    <row r="29" spans="1:14" s="2" customFormat="1" ht="18" customHeight="1" x14ac:dyDescent="0.25">
      <c r="B29" s="11" t="s">
        <v>36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" customHeight="1" x14ac:dyDescent="0.25">
      <c r="A30">
        <v>12</v>
      </c>
      <c r="B30" t="s">
        <v>37</v>
      </c>
      <c r="C30" t="s">
        <v>38</v>
      </c>
      <c r="D30" s="18" t="s">
        <v>87</v>
      </c>
      <c r="E30" s="17" t="s">
        <v>90</v>
      </c>
      <c r="F30" s="19" t="s">
        <v>91</v>
      </c>
      <c r="G30" s="1">
        <v>90000</v>
      </c>
      <c r="H30" s="1">
        <v>90000</v>
      </c>
      <c r="I30" s="1">
        <v>2583</v>
      </c>
      <c r="J30" s="1">
        <v>9324.25</v>
      </c>
      <c r="K30" s="1">
        <v>2736</v>
      </c>
      <c r="L30" s="1">
        <v>1740.46</v>
      </c>
      <c r="M30" s="1">
        <v>16383.71</v>
      </c>
      <c r="N30" s="1">
        <v>73616.289999999994</v>
      </c>
    </row>
    <row r="31" spans="1:14" s="2" customFormat="1" ht="18" customHeight="1" x14ac:dyDescent="0.25">
      <c r="B31" s="11" t="s">
        <v>39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4" ht="18" customHeight="1" x14ac:dyDescent="0.25">
      <c r="A32">
        <v>13</v>
      </c>
      <c r="B32" t="s">
        <v>40</v>
      </c>
      <c r="C32" t="s">
        <v>41</v>
      </c>
      <c r="D32" s="18" t="s">
        <v>87</v>
      </c>
      <c r="E32" s="17" t="s">
        <v>90</v>
      </c>
      <c r="F32" s="19" t="s">
        <v>88</v>
      </c>
      <c r="G32" s="1">
        <v>85000</v>
      </c>
      <c r="H32" s="1">
        <v>85000</v>
      </c>
      <c r="I32" s="1">
        <v>2439.5</v>
      </c>
      <c r="J32" s="1">
        <v>8576.99</v>
      </c>
      <c r="K32" s="1">
        <v>2584</v>
      </c>
      <c r="L32" s="1">
        <v>2025</v>
      </c>
      <c r="M32" s="1">
        <v>15625.49</v>
      </c>
      <c r="N32" s="1">
        <v>69374.509999999995</v>
      </c>
    </row>
    <row r="33" spans="1:14" ht="18" customHeight="1" x14ac:dyDescent="0.25">
      <c r="A33" s="2">
        <v>14</v>
      </c>
      <c r="B33" t="s">
        <v>42</v>
      </c>
      <c r="C33" t="s">
        <v>43</v>
      </c>
      <c r="D33" s="18" t="s">
        <v>87</v>
      </c>
      <c r="E33" s="17" t="s">
        <v>86</v>
      </c>
      <c r="F33" s="19" t="s">
        <v>88</v>
      </c>
      <c r="G33" s="1">
        <v>60000</v>
      </c>
      <c r="H33" s="1">
        <v>60000</v>
      </c>
      <c r="I33" s="1">
        <v>1722</v>
      </c>
      <c r="J33" s="1">
        <v>3486.68</v>
      </c>
      <c r="K33" s="1">
        <v>1824</v>
      </c>
      <c r="L33">
        <v>25</v>
      </c>
      <c r="M33" s="1">
        <v>7057.68</v>
      </c>
      <c r="N33" s="1">
        <v>52942.32</v>
      </c>
    </row>
    <row r="34" spans="1:14" ht="18" customHeight="1" x14ac:dyDescent="0.25">
      <c r="A34">
        <v>15</v>
      </c>
      <c r="B34" t="s">
        <v>44</v>
      </c>
      <c r="C34" t="s">
        <v>45</v>
      </c>
      <c r="D34" s="18" t="s">
        <v>87</v>
      </c>
      <c r="E34" s="17" t="s">
        <v>90</v>
      </c>
      <c r="F34" s="19" t="s">
        <v>88</v>
      </c>
      <c r="G34" s="1">
        <v>60000</v>
      </c>
      <c r="H34" s="1">
        <v>60000</v>
      </c>
      <c r="I34" s="1">
        <v>1722</v>
      </c>
      <c r="J34" s="1">
        <v>3486.68</v>
      </c>
      <c r="K34" s="1">
        <v>1824</v>
      </c>
      <c r="L34">
        <v>25</v>
      </c>
      <c r="M34" s="1">
        <v>7057.68</v>
      </c>
      <c r="N34" s="1">
        <v>52942.32</v>
      </c>
    </row>
    <row r="35" spans="1:14" s="2" customFormat="1" ht="18" customHeight="1" x14ac:dyDescent="0.25">
      <c r="B35" s="11" t="s">
        <v>46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8" customHeight="1" x14ac:dyDescent="0.25">
      <c r="A36">
        <v>16</v>
      </c>
      <c r="B36" t="s">
        <v>47</v>
      </c>
      <c r="C36" t="s">
        <v>48</v>
      </c>
      <c r="D36" s="18" t="s">
        <v>87</v>
      </c>
      <c r="E36" s="17" t="s">
        <v>86</v>
      </c>
      <c r="F36" s="19" t="s">
        <v>91</v>
      </c>
      <c r="G36" s="1">
        <v>45000</v>
      </c>
      <c r="H36" s="1">
        <v>45000</v>
      </c>
      <c r="I36" s="1">
        <v>1291.5</v>
      </c>
      <c r="J36">
        <v>891.01</v>
      </c>
      <c r="K36" s="1">
        <v>1368</v>
      </c>
      <c r="L36" s="1">
        <v>1740.46</v>
      </c>
      <c r="M36" s="1">
        <v>5290.97</v>
      </c>
      <c r="N36" s="1">
        <v>39709.03</v>
      </c>
    </row>
    <row r="37" spans="1:14" ht="18" customHeight="1" x14ac:dyDescent="0.25">
      <c r="A37" s="2">
        <v>17</v>
      </c>
      <c r="B37" t="s">
        <v>49</v>
      </c>
      <c r="C37" t="s">
        <v>50</v>
      </c>
      <c r="D37" s="18" t="s">
        <v>87</v>
      </c>
      <c r="E37" s="17" t="s">
        <v>90</v>
      </c>
      <c r="F37" s="19" t="s">
        <v>91</v>
      </c>
      <c r="G37" s="1">
        <v>115000</v>
      </c>
      <c r="H37" s="1">
        <v>115000</v>
      </c>
      <c r="I37" s="1">
        <v>3300.5</v>
      </c>
      <c r="J37" s="1">
        <v>15633.74</v>
      </c>
      <c r="K37" s="1">
        <v>3496</v>
      </c>
      <c r="L37">
        <v>25</v>
      </c>
      <c r="M37" s="1">
        <v>22455.24</v>
      </c>
      <c r="N37" s="1">
        <v>92544.76</v>
      </c>
    </row>
    <row r="38" spans="1:14" s="2" customFormat="1" ht="18" customHeight="1" x14ac:dyDescent="0.25">
      <c r="B38" s="11" t="s">
        <v>51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8" customHeight="1" x14ac:dyDescent="0.25">
      <c r="A39" s="2">
        <v>18</v>
      </c>
      <c r="B39" t="s">
        <v>52</v>
      </c>
      <c r="C39" t="s">
        <v>53</v>
      </c>
      <c r="D39" s="18" t="s">
        <v>87</v>
      </c>
      <c r="E39" s="17" t="s">
        <v>90</v>
      </c>
      <c r="F39" s="19" t="s">
        <v>88</v>
      </c>
      <c r="G39" s="1">
        <v>45000</v>
      </c>
      <c r="H39" s="1">
        <v>45000</v>
      </c>
      <c r="I39" s="1">
        <v>1291.5</v>
      </c>
      <c r="J39" s="1">
        <v>1148.33</v>
      </c>
      <c r="K39" s="1">
        <v>1368</v>
      </c>
      <c r="L39">
        <v>25</v>
      </c>
      <c r="M39" s="1">
        <v>3832.83</v>
      </c>
      <c r="N39" s="1">
        <v>41167.17</v>
      </c>
    </row>
    <row r="40" spans="1:14" ht="18" customHeight="1" x14ac:dyDescent="0.25">
      <c r="A40" s="2">
        <v>19</v>
      </c>
      <c r="B40" t="s">
        <v>54</v>
      </c>
      <c r="C40" t="s">
        <v>53</v>
      </c>
      <c r="D40" s="18" t="s">
        <v>87</v>
      </c>
      <c r="E40" s="17" t="s">
        <v>90</v>
      </c>
      <c r="F40" s="19" t="s">
        <v>91</v>
      </c>
      <c r="G40" s="1">
        <v>45000</v>
      </c>
      <c r="H40" s="1">
        <v>45000</v>
      </c>
      <c r="I40" s="1">
        <v>1291.5</v>
      </c>
      <c r="J40" s="1">
        <v>1148.33</v>
      </c>
      <c r="K40" s="1">
        <v>1368</v>
      </c>
      <c r="L40">
        <v>25</v>
      </c>
      <c r="M40" s="1">
        <v>3832.83</v>
      </c>
      <c r="N40" s="1">
        <v>41167.17</v>
      </c>
    </row>
    <row r="41" spans="1:14" ht="18" customHeight="1" x14ac:dyDescent="0.25">
      <c r="A41" s="2">
        <v>20</v>
      </c>
      <c r="B41" t="s">
        <v>55</v>
      </c>
      <c r="C41" t="s">
        <v>53</v>
      </c>
      <c r="D41" s="18" t="s">
        <v>87</v>
      </c>
      <c r="E41" s="17" t="s">
        <v>93</v>
      </c>
      <c r="F41" s="19" t="s">
        <v>91</v>
      </c>
      <c r="G41" s="1">
        <v>45000</v>
      </c>
      <c r="H41" s="1">
        <v>45000</v>
      </c>
      <c r="I41" s="1">
        <v>1291.5</v>
      </c>
      <c r="J41" s="1">
        <v>1148.33</v>
      </c>
      <c r="K41" s="1">
        <v>1368</v>
      </c>
      <c r="L41">
        <v>25</v>
      </c>
      <c r="M41" s="1">
        <v>3832.83</v>
      </c>
      <c r="N41" s="1">
        <v>41167.17</v>
      </c>
    </row>
    <row r="42" spans="1:14" ht="18" customHeight="1" x14ac:dyDescent="0.25">
      <c r="A42" s="2">
        <v>21</v>
      </c>
      <c r="B42" t="s">
        <v>56</v>
      </c>
      <c r="C42" t="s">
        <v>57</v>
      </c>
      <c r="D42" s="18" t="s">
        <v>87</v>
      </c>
      <c r="E42" s="19" t="s">
        <v>94</v>
      </c>
      <c r="F42" s="19" t="s">
        <v>88</v>
      </c>
      <c r="G42" s="1">
        <v>50000</v>
      </c>
      <c r="H42" s="1">
        <v>50000</v>
      </c>
      <c r="I42" s="1">
        <v>1435</v>
      </c>
      <c r="J42" s="1">
        <v>1854</v>
      </c>
      <c r="K42" s="1">
        <v>1520</v>
      </c>
      <c r="L42">
        <v>25</v>
      </c>
      <c r="M42" s="1">
        <v>4834</v>
      </c>
      <c r="N42" s="1">
        <v>45166</v>
      </c>
    </row>
    <row r="43" spans="1:14" s="2" customFormat="1" ht="18" customHeight="1" x14ac:dyDescent="0.25">
      <c r="B43" s="11" t="s">
        <v>58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ht="18" customHeight="1" x14ac:dyDescent="0.25">
      <c r="A44" s="2">
        <v>22</v>
      </c>
      <c r="B44" t="s">
        <v>59</v>
      </c>
      <c r="C44" t="s">
        <v>60</v>
      </c>
      <c r="D44" s="18" t="s">
        <v>87</v>
      </c>
      <c r="E44" s="17" t="s">
        <v>90</v>
      </c>
      <c r="F44" s="19" t="s">
        <v>91</v>
      </c>
      <c r="G44" s="1">
        <v>45000</v>
      </c>
      <c r="H44" s="1">
        <v>45000</v>
      </c>
      <c r="I44" s="1">
        <v>1291.5</v>
      </c>
      <c r="J44" s="1">
        <v>1148.33</v>
      </c>
      <c r="K44" s="1">
        <v>1368</v>
      </c>
      <c r="L44">
        <v>25</v>
      </c>
      <c r="M44" s="1">
        <v>3832.83</v>
      </c>
      <c r="N44" s="1">
        <v>41167.17</v>
      </c>
    </row>
    <row r="45" spans="1:14" ht="18" customHeight="1" x14ac:dyDescent="0.25">
      <c r="A45" s="2">
        <v>23</v>
      </c>
      <c r="B45" t="s">
        <v>61</v>
      </c>
      <c r="C45" t="s">
        <v>60</v>
      </c>
      <c r="D45" s="18" t="s">
        <v>87</v>
      </c>
      <c r="E45" s="17" t="s">
        <v>90</v>
      </c>
      <c r="F45" s="19" t="s">
        <v>91</v>
      </c>
      <c r="G45" s="1">
        <v>45000</v>
      </c>
      <c r="H45" s="1">
        <v>45000</v>
      </c>
      <c r="I45" s="1">
        <v>1291.5</v>
      </c>
      <c r="J45" s="1">
        <v>1148.33</v>
      </c>
      <c r="K45" s="1">
        <v>1368</v>
      </c>
      <c r="L45">
        <v>25</v>
      </c>
      <c r="M45" s="1">
        <v>3832.83</v>
      </c>
      <c r="N45" s="1">
        <v>41167.17</v>
      </c>
    </row>
    <row r="46" spans="1:14" s="2" customFormat="1" ht="18" customHeight="1" x14ac:dyDescent="0.25">
      <c r="B46" s="11" t="s">
        <v>62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spans="1:14" ht="18" customHeight="1" x14ac:dyDescent="0.25">
      <c r="A47" s="2">
        <v>24</v>
      </c>
      <c r="B47" t="s">
        <v>63</v>
      </c>
      <c r="C47" t="s">
        <v>64</v>
      </c>
      <c r="D47" s="18" t="s">
        <v>87</v>
      </c>
      <c r="E47" s="17" t="s">
        <v>90</v>
      </c>
      <c r="F47" s="19" t="s">
        <v>88</v>
      </c>
      <c r="G47" s="1">
        <v>105000</v>
      </c>
      <c r="H47" s="1">
        <v>105000</v>
      </c>
      <c r="I47" s="1">
        <v>3013.5</v>
      </c>
      <c r="J47" s="1">
        <v>12852.63</v>
      </c>
      <c r="K47" s="1">
        <v>3192</v>
      </c>
      <c r="L47" s="1">
        <v>1740.46</v>
      </c>
      <c r="M47" s="1">
        <v>20798.59</v>
      </c>
      <c r="N47" s="1">
        <v>84201.41</v>
      </c>
    </row>
    <row r="48" spans="1:14" ht="18" customHeight="1" x14ac:dyDescent="0.25">
      <c r="A48" s="2">
        <v>25</v>
      </c>
      <c r="B48" t="s">
        <v>65</v>
      </c>
      <c r="C48" t="s">
        <v>66</v>
      </c>
      <c r="D48" s="18" t="s">
        <v>87</v>
      </c>
      <c r="E48" s="17" t="s">
        <v>90</v>
      </c>
      <c r="F48" s="19" t="s">
        <v>88</v>
      </c>
      <c r="G48" s="1">
        <v>60000</v>
      </c>
      <c r="H48" s="1">
        <v>60000</v>
      </c>
      <c r="I48" s="1">
        <v>1722</v>
      </c>
      <c r="J48" s="1">
        <v>2800.49</v>
      </c>
      <c r="K48" s="1">
        <v>1824</v>
      </c>
      <c r="L48" s="1">
        <v>25262.22</v>
      </c>
      <c r="M48" s="1">
        <v>31608.71</v>
      </c>
      <c r="N48" s="1">
        <v>28391.29</v>
      </c>
    </row>
    <row r="49" spans="1:17" ht="18" customHeight="1" x14ac:dyDescent="0.25">
      <c r="A49" s="2">
        <v>26</v>
      </c>
      <c r="B49" t="s">
        <v>67</v>
      </c>
      <c r="C49" t="s">
        <v>66</v>
      </c>
      <c r="D49" s="18" t="s">
        <v>87</v>
      </c>
      <c r="E49" s="17" t="s">
        <v>90</v>
      </c>
      <c r="F49" s="19" t="s">
        <v>88</v>
      </c>
      <c r="G49" s="1">
        <v>60000</v>
      </c>
      <c r="H49" s="1">
        <v>60000</v>
      </c>
      <c r="I49" s="1">
        <v>1722</v>
      </c>
      <c r="J49" s="1">
        <v>3143.58</v>
      </c>
      <c r="K49" s="1">
        <v>1824</v>
      </c>
      <c r="L49" s="1">
        <v>1740.46</v>
      </c>
      <c r="M49" s="1">
        <v>8430.0400000000009</v>
      </c>
      <c r="N49" s="1">
        <v>51569.96</v>
      </c>
    </row>
    <row r="50" spans="1:17" ht="18" customHeight="1" x14ac:dyDescent="0.25">
      <c r="A50" s="2">
        <v>27</v>
      </c>
      <c r="B50" t="s">
        <v>68</v>
      </c>
      <c r="C50" t="s">
        <v>66</v>
      </c>
      <c r="D50" s="18" t="s">
        <v>87</v>
      </c>
      <c r="E50" s="17" t="s">
        <v>90</v>
      </c>
      <c r="F50" s="19" t="s">
        <v>88</v>
      </c>
      <c r="G50" s="1">
        <v>50000</v>
      </c>
      <c r="H50" s="1">
        <v>50000</v>
      </c>
      <c r="I50" s="1">
        <v>1435</v>
      </c>
      <c r="J50" s="1">
        <v>1854</v>
      </c>
      <c r="K50" s="1">
        <v>1520</v>
      </c>
      <c r="L50">
        <v>25</v>
      </c>
      <c r="M50" s="1">
        <v>4834</v>
      </c>
      <c r="N50" s="1">
        <v>45166</v>
      </c>
    </row>
    <row r="51" spans="1:17" ht="18" customHeight="1" x14ac:dyDescent="0.25">
      <c r="A51" s="2">
        <v>28</v>
      </c>
      <c r="B51" t="s">
        <v>69</v>
      </c>
      <c r="C51" t="s">
        <v>66</v>
      </c>
      <c r="D51" s="18" t="s">
        <v>87</v>
      </c>
      <c r="E51" s="17" t="s">
        <v>90</v>
      </c>
      <c r="F51" s="19" t="s">
        <v>91</v>
      </c>
      <c r="G51" s="1">
        <v>60000</v>
      </c>
      <c r="H51" s="1">
        <v>60000</v>
      </c>
      <c r="I51" s="1">
        <v>1722</v>
      </c>
      <c r="J51" s="1">
        <v>3486.68</v>
      </c>
      <c r="K51" s="1">
        <v>1824</v>
      </c>
      <c r="L51" s="1">
        <v>7025</v>
      </c>
      <c r="M51" s="1">
        <v>14057.68</v>
      </c>
      <c r="N51" s="1">
        <v>45942.32</v>
      </c>
    </row>
    <row r="52" spans="1:17" ht="18" customHeight="1" x14ac:dyDescent="0.25">
      <c r="A52" s="2">
        <v>29</v>
      </c>
      <c r="B52" t="s">
        <v>70</v>
      </c>
      <c r="C52" t="s">
        <v>66</v>
      </c>
      <c r="D52" s="18" t="s">
        <v>87</v>
      </c>
      <c r="E52" s="17" t="s">
        <v>90</v>
      </c>
      <c r="F52" s="19" t="s">
        <v>91</v>
      </c>
      <c r="G52" s="1">
        <v>60000</v>
      </c>
      <c r="H52" s="1">
        <v>60000</v>
      </c>
      <c r="I52" s="1">
        <v>1722</v>
      </c>
      <c r="J52" s="1">
        <v>3486.68</v>
      </c>
      <c r="K52" s="1">
        <v>1824</v>
      </c>
      <c r="L52" s="1">
        <v>22700.22</v>
      </c>
      <c r="M52" s="1">
        <v>29732.9</v>
      </c>
      <c r="N52" s="1">
        <v>30267.1</v>
      </c>
    </row>
    <row r="53" spans="1:17" ht="18" customHeight="1" x14ac:dyDescent="0.25">
      <c r="A53" s="2">
        <v>30</v>
      </c>
      <c r="B53" t="s">
        <v>71</v>
      </c>
      <c r="C53" t="s">
        <v>66</v>
      </c>
      <c r="D53" s="18" t="s">
        <v>87</v>
      </c>
      <c r="E53" s="17" t="s">
        <v>90</v>
      </c>
      <c r="F53" s="19" t="s">
        <v>91</v>
      </c>
      <c r="G53" s="1">
        <v>55000</v>
      </c>
      <c r="H53" s="1">
        <v>55000</v>
      </c>
      <c r="I53" s="1">
        <v>1578.5</v>
      </c>
      <c r="J53" s="1">
        <v>2559.6799999999998</v>
      </c>
      <c r="K53" s="1">
        <v>1672</v>
      </c>
      <c r="L53">
        <v>25</v>
      </c>
      <c r="M53" s="1">
        <v>5835.18</v>
      </c>
      <c r="N53" s="1">
        <v>49164.82</v>
      </c>
    </row>
    <row r="54" spans="1:17" s="2" customFormat="1" ht="18" customHeight="1" x14ac:dyDescent="0.25">
      <c r="B54" s="11" t="s">
        <v>72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7" ht="18" customHeight="1" x14ac:dyDescent="0.25">
      <c r="A55" s="2">
        <v>31</v>
      </c>
      <c r="B55" t="s">
        <v>73</v>
      </c>
      <c r="C55" t="s">
        <v>74</v>
      </c>
      <c r="D55" s="18" t="s">
        <v>87</v>
      </c>
      <c r="E55" s="17" t="s">
        <v>90</v>
      </c>
      <c r="F55" s="19" t="s">
        <v>91</v>
      </c>
      <c r="G55" s="1">
        <v>45000</v>
      </c>
      <c r="H55" s="1">
        <v>45000</v>
      </c>
      <c r="I55" s="1">
        <v>1291.5</v>
      </c>
      <c r="J55" s="1">
        <v>1148.33</v>
      </c>
      <c r="K55" s="1">
        <v>1368</v>
      </c>
      <c r="L55">
        <v>25</v>
      </c>
      <c r="M55" s="1">
        <v>3832.83</v>
      </c>
      <c r="N55" s="1">
        <v>41167.17</v>
      </c>
    </row>
    <row r="56" spans="1:17" ht="18" customHeight="1" x14ac:dyDescent="0.25">
      <c r="A56" s="2">
        <v>32</v>
      </c>
      <c r="B56" t="s">
        <v>75</v>
      </c>
      <c r="C56" t="s">
        <v>74</v>
      </c>
      <c r="D56" s="18" t="s">
        <v>87</v>
      </c>
      <c r="E56" s="17" t="s">
        <v>90</v>
      </c>
      <c r="F56" s="19" t="s">
        <v>91</v>
      </c>
      <c r="G56" s="1">
        <v>50000</v>
      </c>
      <c r="H56" s="1">
        <v>50000</v>
      </c>
      <c r="I56" s="1">
        <v>1435</v>
      </c>
      <c r="J56" s="1">
        <v>1854</v>
      </c>
      <c r="K56" s="1">
        <v>1520</v>
      </c>
      <c r="L56">
        <v>25</v>
      </c>
      <c r="M56" s="1">
        <v>4834</v>
      </c>
      <c r="N56" s="1">
        <v>45166</v>
      </c>
    </row>
    <row r="57" spans="1:17" ht="18" customHeight="1" x14ac:dyDescent="0.25">
      <c r="A57" s="2">
        <v>33</v>
      </c>
      <c r="B57" t="s">
        <v>76</v>
      </c>
      <c r="C57" t="s">
        <v>74</v>
      </c>
      <c r="D57" s="18" t="s">
        <v>87</v>
      </c>
      <c r="E57" s="17" t="s">
        <v>90</v>
      </c>
      <c r="F57" s="19" t="s">
        <v>91</v>
      </c>
      <c r="G57" s="1">
        <v>45000</v>
      </c>
      <c r="H57" s="1">
        <v>45000</v>
      </c>
      <c r="I57" s="1">
        <v>1291.5</v>
      </c>
      <c r="J57" s="1">
        <v>1148.33</v>
      </c>
      <c r="K57" s="1">
        <v>1368</v>
      </c>
      <c r="L57">
        <v>25</v>
      </c>
      <c r="M57" s="1">
        <v>3832.83</v>
      </c>
      <c r="N57" s="1">
        <v>41167.17</v>
      </c>
    </row>
    <row r="58" spans="1:17" ht="18" customHeight="1" x14ac:dyDescent="0.25">
      <c r="G58" s="12">
        <f>SUM(G14:G57)</f>
        <v>2140000</v>
      </c>
      <c r="H58" s="12">
        <f t="shared" ref="H58:N58" si="0">SUM(H14:H57)</f>
        <v>2140000</v>
      </c>
      <c r="I58" s="12">
        <f t="shared" si="0"/>
        <v>61418</v>
      </c>
      <c r="J58" s="12">
        <f t="shared" si="0"/>
        <v>157962.42999999993</v>
      </c>
      <c r="K58" s="12">
        <f t="shared" si="0"/>
        <v>65056</v>
      </c>
      <c r="L58" s="12">
        <f t="shared" si="0"/>
        <v>132580.86000000004</v>
      </c>
      <c r="M58" s="12">
        <f t="shared" si="0"/>
        <v>417017.2900000001</v>
      </c>
      <c r="N58" s="12">
        <f t="shared" si="0"/>
        <v>1722982.7099999995</v>
      </c>
    </row>
    <row r="60" spans="1:17" x14ac:dyDescent="0.25">
      <c r="B60" s="13" t="s">
        <v>83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6"/>
      <c r="P60" s="16"/>
      <c r="Q60" s="16"/>
    </row>
    <row r="61" spans="1:17" x14ac:dyDescent="0.25">
      <c r="B61" s="14"/>
      <c r="C61" s="14"/>
      <c r="D61" s="14"/>
      <c r="E61" s="14"/>
      <c r="F61" s="15"/>
      <c r="G61" s="14"/>
      <c r="H61" s="14"/>
      <c r="I61" s="14"/>
      <c r="J61" s="14"/>
      <c r="K61" s="14"/>
      <c r="L61" s="14"/>
      <c r="M61" s="14"/>
      <c r="N61" s="14"/>
      <c r="O61" s="3"/>
      <c r="P61" s="3"/>
      <c r="Q61" s="3"/>
    </row>
    <row r="62" spans="1:17" x14ac:dyDescent="0.25">
      <c r="B62" s="14"/>
      <c r="C62" s="14"/>
      <c r="D62" s="14"/>
      <c r="E62" s="14"/>
      <c r="F62" s="15"/>
      <c r="G62" s="14"/>
      <c r="H62" s="14"/>
      <c r="I62" s="14"/>
      <c r="J62" s="14"/>
      <c r="K62" s="14"/>
      <c r="L62" s="14"/>
      <c r="M62" s="14"/>
      <c r="N62" s="14"/>
      <c r="O62" s="3"/>
      <c r="P62" s="3"/>
      <c r="Q62" s="3"/>
    </row>
    <row r="63" spans="1:17" x14ac:dyDescent="0.25">
      <c r="B63" s="3"/>
      <c r="C63" s="3"/>
      <c r="D63" s="3"/>
      <c r="E63" s="3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x14ac:dyDescent="0.25">
      <c r="B64" s="3"/>
      <c r="C64" s="3"/>
      <c r="D64" s="3"/>
      <c r="E64" s="3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2:17" x14ac:dyDescent="0.25">
      <c r="B65" s="13" t="s">
        <v>84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6"/>
      <c r="P65" s="16"/>
      <c r="Q65" s="16"/>
    </row>
    <row r="66" spans="2:17" x14ac:dyDescent="0.25">
      <c r="B66" s="13" t="s">
        <v>85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6"/>
      <c r="P66" s="16"/>
      <c r="Q66" s="16"/>
    </row>
    <row r="67" spans="2:17" x14ac:dyDescent="0.25">
      <c r="B67" s="3"/>
      <c r="C67" s="3"/>
      <c r="D67" s="3"/>
      <c r="E67" s="3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2:17" x14ac:dyDescent="0.25">
      <c r="B68" s="3"/>
      <c r="C68" s="3"/>
      <c r="D68" s="3"/>
      <c r="E68" s="3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</sheetData>
  <mergeCells count="6">
    <mergeCell ref="B6:N6"/>
    <mergeCell ref="B7:N7"/>
    <mergeCell ref="B10:N10"/>
    <mergeCell ref="B60:N60"/>
    <mergeCell ref="B65:N65"/>
    <mergeCell ref="B66:N66"/>
  </mergeCells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MAYO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Adelaida Martinez</dc:creator>
  <cp:lastModifiedBy>Dayana Rodríguez</cp:lastModifiedBy>
  <cp:lastPrinted>2024-06-06T20:59:09Z</cp:lastPrinted>
  <dcterms:created xsi:type="dcterms:W3CDTF">2024-06-06T18:30:47Z</dcterms:created>
  <dcterms:modified xsi:type="dcterms:W3CDTF">2024-06-06T21:00:00Z</dcterms:modified>
</cp:coreProperties>
</file>