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hectorpichardo_prensadelpresidente_gob_do/Documents/Escritorio/DPP/DPP-TRABAJOS REALIZADOS/ACTIVO FIJO/"/>
    </mc:Choice>
  </mc:AlternateContent>
  <xr:revisionPtr revIDLastSave="1" documentId="8_{10F52B02-50B6-4B14-BF7B-2E7E8EA50E9C}" xr6:coauthVersionLast="47" xr6:coauthVersionMax="47" xr10:uidLastSave="{C70973AF-AEAD-4B51-9132-97CFE58A7A68}"/>
  <bookViews>
    <workbookView xWindow="-120" yWindow="-120" windowWidth="29040" windowHeight="15840" xr2:uid="{ECFC8348-AC56-4EBE-AFED-607E4C986F11}"/>
  </bookViews>
  <sheets>
    <sheet name="Hoja1 (3)" sheetId="4" r:id="rId1"/>
  </sheets>
  <definedNames>
    <definedName name="_xlnm._FilterDatabase" localSheetId="0" hidden="1">'Hoja1 (3)'!$A$7:$I$7</definedName>
    <definedName name="_xlnm.Print_Titles" localSheetId="0">'Hoja1 (3)'!$7:$7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4" l="1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42" i="4"/>
</calcChain>
</file>

<file path=xl/sharedStrings.xml><?xml version="1.0" encoding="utf-8"?>
<sst xmlns="http://schemas.openxmlformats.org/spreadsheetml/2006/main" count="84" uniqueCount="32">
  <si>
    <t>MINISTERIO ADMINISTRATIVO DE LA PRESIDENCIA</t>
  </si>
  <si>
    <t>DIRECCION DE PRENSA DEL PRESIDENTE</t>
  </si>
  <si>
    <t>Reporte General de Activos</t>
  </si>
  <si>
    <t>Valores en RD$</t>
  </si>
  <si>
    <t>Código Institución</t>
  </si>
  <si>
    <t>Codigo BN</t>
  </si>
  <si>
    <t>Fecha Adquisición</t>
  </si>
  <si>
    <t>Fecha Registro</t>
  </si>
  <si>
    <t>Bien Descripción</t>
  </si>
  <si>
    <t>Valor Adquisición</t>
  </si>
  <si>
    <t>Depreciación Acumulada</t>
  </si>
  <si>
    <t>Valor Libro</t>
  </si>
  <si>
    <t>Departamento</t>
  </si>
  <si>
    <t>SERVICIOS GENERALES</t>
  </si>
  <si>
    <t>MANTENIMIENTO Y MAYORDOMIA</t>
  </si>
  <si>
    <t>PRODUCCION AUDIOVISUAL</t>
  </si>
  <si>
    <t>SEGURIDAD</t>
  </si>
  <si>
    <t>TECNOLOGIA DE LA INFORMACION Y COMUNICACIONES</t>
  </si>
  <si>
    <t>RADIO PORTATIL</t>
  </si>
  <si>
    <t>BEBEDERO</t>
  </si>
  <si>
    <t>CERRADURA MAGNETICA</t>
  </si>
  <si>
    <t>SISTEMA DE CAMARA DE SEGURIDAD</t>
  </si>
  <si>
    <t>NEVERA</t>
  </si>
  <si>
    <t>MICROONDA</t>
  </si>
  <si>
    <t>ESTUFA ELECTRICA</t>
  </si>
  <si>
    <t>TELEVISOR SMART 4K TV 75"</t>
  </si>
  <si>
    <t>CENTRAL TELEFONICA</t>
  </si>
  <si>
    <t>INVERSOR DE ENEGIA 1250W</t>
  </si>
  <si>
    <t>KIOSKO</t>
  </si>
  <si>
    <t>MESA PLEGABLE</t>
  </si>
  <si>
    <t>SILLAS PLEGABLE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</si>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</sst>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.0000_);_(&quot;$&quot;* \(#,##0.0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rgb="FFFFFFFF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44" fontId="3" fillId="0" borderId="0" xfId="1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 readingOrder="1"/>
    </xf>
    <xf numFmtId="44" fontId="0" fillId="0" borderId="0" xfId="1" applyFont="1" applyAlignment="1">
      <alignment horizontal="left"/>
    </xf>
    <xf numFmtId="165" fontId="5" fillId="0" borderId="1" xfId="1" applyNumberFormat="1" applyFont="1" applyFill="1" applyBorder="1" applyAlignment="1">
      <alignment horizontal="left" vertical="center" wrapText="1" readingOrder="1"/>
    </xf>
    <xf numFmtId="2" fontId="5" fillId="0" borderId="1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315310</xdr:colOff>
      <xdr:row>0</xdr:row>
      <xdr:rowOff>56777</xdr:rowOff>
    </xdr:from>
    <xdr:to>
      <xdr:col>8</xdr:col>
      <xdr:colOff>1452056</xdr:colOff>
      <xdr:row>5</xdr:row>
      <xdr:rowOff>135798</xdr:rowOff>
    </xdr:to>
    <xdr:pic>
      <xdr:nvPicPr>
        <xdr:cNvPr id="5" name="Picture 0">
          <a:extLst>
            <a:ext uri="{FF2B5EF4-FFF2-40B4-BE49-F238E27FC236}">
              <a16:creationId xmlns:a16="http://schemas.microsoft.com/office/drawing/2014/main" id="{05D33399-D900-43E2-ADFA-4BFB3B070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3810" y="56777"/>
          <a:ext cx="2032096" cy="12696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3</xdr:col>
      <xdr:colOff>2497</xdr:colOff>
      <xdr:row>5</xdr:row>
      <xdr:rowOff>114300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9D13620-28FC-43CC-A224-6C26E16BB4B2}"/>
            </a:ext>
            <a:ext uri="{147F2762-F138-4A5C-976F-8EAC2B608ADB}">
              <a16:predDERef xmlns:a16="http://schemas.microsoft.com/office/drawing/2014/main" pred="{E71D6EA1-235B-4702-AD08-A01D7E817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25400"/>
          <a:ext cx="2012272" cy="127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9E8E0-6BC2-43FC-99BD-DA817457CB67}">
  <sheetPr>
    <pageSetUpPr fitToPage="1"/>
  </sheetPr>
  <dimension ref="A1:I235"/>
  <sheetViews>
    <sheetView tabSelected="1" topLeftCell="A19" zoomScaleNormal="100" workbookViewId="0">
      <selection activeCell="E7" sqref="E7"/>
    </sheetView>
  </sheetViews>
  <sheetFormatPr baseColWidth="10" defaultColWidth="11.42578125" defaultRowHeight="15" x14ac:dyDescent="0.25"/>
  <cols>
    <col min="1" max="1" width="8.85546875" customWidth="1"/>
    <col min="2" max="2" width="9.5703125" customWidth="1"/>
    <col min="3" max="3" width="12.28515625" customWidth="1"/>
    <col min="4" max="4" width="13.42578125" bestFit="1" customWidth="1"/>
    <col min="5" max="5" width="55.28515625" style="6" bestFit="1" customWidth="1"/>
    <col min="6" max="6" width="13.42578125" bestFit="1" customWidth="1"/>
    <col min="7" max="7" width="15.42578125" bestFit="1" customWidth="1"/>
    <col min="8" max="8" width="13.42578125" bestFit="1" customWidth="1"/>
    <col min="9" max="9" width="50.7109375" bestFit="1" customWidth="1"/>
  </cols>
  <sheetData>
    <row r="1" spans="1:9" ht="18.75" x14ac:dyDescent="0.3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ht="18.75" x14ac:dyDescent="0.3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ht="18.75" x14ac:dyDescent="0.3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ht="18.75" x14ac:dyDescent="0.3">
      <c r="A4" s="9" t="s">
        <v>31</v>
      </c>
      <c r="B4" s="9"/>
      <c r="C4" s="9"/>
      <c r="D4" s="9"/>
      <c r="E4" s="9"/>
      <c r="F4" s="9"/>
      <c r="G4" s="9"/>
      <c r="H4" s="9"/>
      <c r="I4" s="9"/>
    </row>
    <row r="5" spans="1:9" ht="18.75" x14ac:dyDescent="0.3">
      <c r="A5" s="9" t="s">
        <v>3</v>
      </c>
      <c r="B5" s="9"/>
      <c r="C5" s="9"/>
      <c r="D5" s="9"/>
      <c r="E5" s="9"/>
      <c r="F5" s="9"/>
      <c r="G5" s="9"/>
      <c r="H5" s="9"/>
      <c r="I5" s="9"/>
    </row>
    <row r="6" spans="1:9" x14ac:dyDescent="0.25">
      <c r="A6" s="2"/>
      <c r="B6" s="2"/>
      <c r="C6" s="2"/>
      <c r="D6" s="2"/>
      <c r="E6" s="4"/>
      <c r="F6" s="2"/>
      <c r="G6" s="2"/>
      <c r="H6" s="2"/>
      <c r="I6" s="2"/>
    </row>
    <row r="7" spans="1:9" s="1" customFormat="1" ht="36" x14ac:dyDescent="0.2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</row>
    <row r="8" spans="1:9" x14ac:dyDescent="0.25">
      <c r="A8" s="8">
        <v>235</v>
      </c>
      <c r="B8" s="5"/>
      <c r="C8" s="11">
        <v>44986</v>
      </c>
      <c r="D8" s="11">
        <v>45071</v>
      </c>
      <c r="E8" s="13" t="s">
        <v>18</v>
      </c>
      <c r="F8" s="14">
        <v>30090</v>
      </c>
      <c r="G8" s="14">
        <v>3343.22</v>
      </c>
      <c r="H8" s="7">
        <f t="shared" ref="H8:H41" si="0">F8-G8</f>
        <v>26746.78</v>
      </c>
      <c r="I8" s="12" t="s">
        <v>16</v>
      </c>
    </row>
    <row r="9" spans="1:9" x14ac:dyDescent="0.25">
      <c r="A9" s="8">
        <v>236</v>
      </c>
      <c r="B9" s="5"/>
      <c r="C9" s="11">
        <v>44986</v>
      </c>
      <c r="D9" s="11">
        <v>45071</v>
      </c>
      <c r="E9" s="13" t="s">
        <v>18</v>
      </c>
      <c r="F9" s="14">
        <v>30090</v>
      </c>
      <c r="G9" s="14">
        <v>3343.22</v>
      </c>
      <c r="H9" s="7">
        <f t="shared" si="0"/>
        <v>26746.78</v>
      </c>
      <c r="I9" s="12" t="s">
        <v>16</v>
      </c>
    </row>
    <row r="10" spans="1:9" x14ac:dyDescent="0.25">
      <c r="A10" s="8">
        <v>237</v>
      </c>
      <c r="B10" s="5"/>
      <c r="C10" s="11">
        <v>45043</v>
      </c>
      <c r="D10" s="11">
        <v>45112</v>
      </c>
      <c r="E10" s="13" t="s">
        <v>19</v>
      </c>
      <c r="F10" s="14">
        <v>12626</v>
      </c>
      <c r="G10" s="14">
        <v>210.42</v>
      </c>
      <c r="H10" s="7">
        <f t="shared" si="0"/>
        <v>12415.58</v>
      </c>
      <c r="I10" s="12" t="s">
        <v>14</v>
      </c>
    </row>
    <row r="11" spans="1:9" x14ac:dyDescent="0.25">
      <c r="A11" s="8">
        <v>238</v>
      </c>
      <c r="B11" s="5"/>
      <c r="C11" s="11">
        <v>45043</v>
      </c>
      <c r="D11" s="11">
        <v>45112</v>
      </c>
      <c r="E11" s="13" t="s">
        <v>19</v>
      </c>
      <c r="F11" s="14">
        <v>12626</v>
      </c>
      <c r="G11" s="14">
        <v>210.42</v>
      </c>
      <c r="H11" s="7">
        <f t="shared" si="0"/>
        <v>12415.58</v>
      </c>
      <c r="I11" s="12" t="s">
        <v>14</v>
      </c>
    </row>
    <row r="12" spans="1:9" x14ac:dyDescent="0.25">
      <c r="A12" s="8">
        <v>239</v>
      </c>
      <c r="B12" s="5"/>
      <c r="C12" s="11">
        <v>45020</v>
      </c>
      <c r="D12" s="11">
        <v>45075</v>
      </c>
      <c r="E12" s="13" t="s">
        <v>20</v>
      </c>
      <c r="F12" s="14">
        <v>15222</v>
      </c>
      <c r="G12" s="14">
        <v>761.05</v>
      </c>
      <c r="H12" s="7">
        <f t="shared" si="0"/>
        <v>14460.95</v>
      </c>
      <c r="I12" s="12" t="s">
        <v>17</v>
      </c>
    </row>
    <row r="13" spans="1:9" x14ac:dyDescent="0.25">
      <c r="A13" s="8">
        <v>240</v>
      </c>
      <c r="B13" s="5"/>
      <c r="C13" s="11">
        <v>45020</v>
      </c>
      <c r="D13" s="11">
        <v>45075</v>
      </c>
      <c r="E13" s="13" t="s">
        <v>20</v>
      </c>
      <c r="F13" s="14">
        <v>15222</v>
      </c>
      <c r="G13" s="14">
        <v>761.05</v>
      </c>
      <c r="H13" s="7">
        <f t="shared" si="0"/>
        <v>14460.95</v>
      </c>
      <c r="I13" s="12" t="s">
        <v>17</v>
      </c>
    </row>
    <row r="14" spans="1:9" x14ac:dyDescent="0.25">
      <c r="A14" s="8">
        <v>241</v>
      </c>
      <c r="B14" s="5"/>
      <c r="C14" s="11">
        <v>45020</v>
      </c>
      <c r="D14" s="10">
        <v>45075</v>
      </c>
      <c r="E14" s="13" t="s">
        <v>21</v>
      </c>
      <c r="F14" s="14">
        <v>126065.3</v>
      </c>
      <c r="G14" s="14">
        <v>6303.21</v>
      </c>
      <c r="H14" s="7">
        <f t="shared" si="0"/>
        <v>119762.09</v>
      </c>
      <c r="I14" s="12" t="s">
        <v>17</v>
      </c>
    </row>
    <row r="15" spans="1:9" x14ac:dyDescent="0.25">
      <c r="A15" s="8">
        <v>242</v>
      </c>
      <c r="B15" s="5"/>
      <c r="C15" s="11">
        <v>44986</v>
      </c>
      <c r="D15" s="11">
        <v>45071</v>
      </c>
      <c r="E15" s="13" t="s">
        <v>18</v>
      </c>
      <c r="F15" s="14">
        <v>30090</v>
      </c>
      <c r="G15" s="14">
        <v>3343.22</v>
      </c>
      <c r="H15" s="7">
        <f t="shared" si="0"/>
        <v>26746.78</v>
      </c>
      <c r="I15" s="12" t="s">
        <v>16</v>
      </c>
    </row>
    <row r="16" spans="1:9" x14ac:dyDescent="0.25">
      <c r="A16" s="8">
        <v>243</v>
      </c>
      <c r="B16" s="5"/>
      <c r="C16" s="11">
        <v>44986</v>
      </c>
      <c r="D16" s="11">
        <v>45071</v>
      </c>
      <c r="E16" s="13" t="s">
        <v>18</v>
      </c>
      <c r="F16" s="14">
        <v>30090</v>
      </c>
      <c r="G16" s="14">
        <v>3343.22</v>
      </c>
      <c r="H16" s="7">
        <f t="shared" si="0"/>
        <v>26746.78</v>
      </c>
      <c r="I16" s="12" t="s">
        <v>16</v>
      </c>
    </row>
    <row r="17" spans="1:9" x14ac:dyDescent="0.25">
      <c r="A17" s="8">
        <v>247</v>
      </c>
      <c r="B17" s="5"/>
      <c r="C17" s="11">
        <v>45043</v>
      </c>
      <c r="D17" s="11">
        <v>45112</v>
      </c>
      <c r="E17" s="13" t="s">
        <v>22</v>
      </c>
      <c r="F17" s="14">
        <v>19175</v>
      </c>
      <c r="G17" s="14">
        <v>319.57</v>
      </c>
      <c r="H17" s="7">
        <f t="shared" si="0"/>
        <v>18855.43</v>
      </c>
      <c r="I17" s="12" t="s">
        <v>14</v>
      </c>
    </row>
    <row r="18" spans="1:9" x14ac:dyDescent="0.25">
      <c r="A18" s="8">
        <v>248</v>
      </c>
      <c r="B18" s="5"/>
      <c r="C18" s="11">
        <v>45043</v>
      </c>
      <c r="D18" s="11">
        <v>45112</v>
      </c>
      <c r="E18" s="13" t="s">
        <v>23</v>
      </c>
      <c r="F18" s="14">
        <v>6537.2</v>
      </c>
      <c r="G18" s="14">
        <v>108.94</v>
      </c>
      <c r="H18" s="7">
        <f t="shared" si="0"/>
        <v>6428.26</v>
      </c>
      <c r="I18" s="12" t="s">
        <v>14</v>
      </c>
    </row>
    <row r="19" spans="1:9" x14ac:dyDescent="0.25">
      <c r="A19" s="8">
        <v>249</v>
      </c>
      <c r="B19" s="5"/>
      <c r="C19" s="11">
        <v>45043</v>
      </c>
      <c r="D19" s="11">
        <v>45112</v>
      </c>
      <c r="E19" s="13" t="s">
        <v>23</v>
      </c>
      <c r="F19" s="14">
        <v>6537.2</v>
      </c>
      <c r="G19" s="14">
        <v>108.94</v>
      </c>
      <c r="H19" s="7">
        <f t="shared" si="0"/>
        <v>6428.26</v>
      </c>
      <c r="I19" s="12" t="s">
        <v>14</v>
      </c>
    </row>
    <row r="20" spans="1:9" x14ac:dyDescent="0.25">
      <c r="A20" s="8">
        <v>250</v>
      </c>
      <c r="B20" s="5"/>
      <c r="C20" s="11">
        <v>45043</v>
      </c>
      <c r="D20" s="11">
        <v>45112</v>
      </c>
      <c r="E20" s="13" t="s">
        <v>24</v>
      </c>
      <c r="F20" s="14">
        <v>2076.8000000000002</v>
      </c>
      <c r="G20" s="14">
        <v>34.6</v>
      </c>
      <c r="H20" s="7">
        <f t="shared" si="0"/>
        <v>2042.2000000000003</v>
      </c>
      <c r="I20" s="12" t="s">
        <v>14</v>
      </c>
    </row>
    <row r="21" spans="1:9" x14ac:dyDescent="0.25">
      <c r="A21" s="8">
        <v>251</v>
      </c>
      <c r="B21" s="5"/>
      <c r="C21" s="11">
        <v>45043</v>
      </c>
      <c r="D21" s="11">
        <v>45112</v>
      </c>
      <c r="E21" s="13" t="s">
        <v>24</v>
      </c>
      <c r="F21" s="14">
        <v>2076.8000000000002</v>
      </c>
      <c r="G21" s="14">
        <v>34.6</v>
      </c>
      <c r="H21" s="7">
        <f t="shared" si="0"/>
        <v>2042.2000000000003</v>
      </c>
      <c r="I21" s="12" t="s">
        <v>14</v>
      </c>
    </row>
    <row r="22" spans="1:9" x14ac:dyDescent="0.25">
      <c r="A22" s="8">
        <v>252</v>
      </c>
      <c r="B22" s="5"/>
      <c r="C22" s="11">
        <v>45043</v>
      </c>
      <c r="D22" s="11">
        <v>45112</v>
      </c>
      <c r="E22" s="13" t="s">
        <v>24</v>
      </c>
      <c r="F22" s="14">
        <v>2076.8000000000002</v>
      </c>
      <c r="G22" s="14">
        <v>34.6</v>
      </c>
      <c r="H22" s="7">
        <f t="shared" si="0"/>
        <v>2042.2000000000003</v>
      </c>
      <c r="I22" s="12" t="s">
        <v>14</v>
      </c>
    </row>
    <row r="23" spans="1:9" x14ac:dyDescent="0.25">
      <c r="A23" s="8">
        <v>253</v>
      </c>
      <c r="B23" s="5"/>
      <c r="C23" s="11">
        <v>45043</v>
      </c>
      <c r="D23" s="11">
        <v>45112</v>
      </c>
      <c r="E23" s="13" t="s">
        <v>25</v>
      </c>
      <c r="F23" s="14">
        <v>79032.86</v>
      </c>
      <c r="G23" s="14">
        <v>2634.4</v>
      </c>
      <c r="H23" s="7">
        <f t="shared" si="0"/>
        <v>76398.460000000006</v>
      </c>
      <c r="I23" s="12" t="s">
        <v>13</v>
      </c>
    </row>
    <row r="24" spans="1:9" x14ac:dyDescent="0.25">
      <c r="A24" s="8">
        <v>254</v>
      </c>
      <c r="B24" s="5"/>
      <c r="C24" s="11">
        <v>44994</v>
      </c>
      <c r="D24" s="11">
        <v>45112</v>
      </c>
      <c r="E24" s="13" t="s">
        <v>26</v>
      </c>
      <c r="F24" s="14">
        <v>418775.76</v>
      </c>
      <c r="G24" s="14">
        <v>46530.53</v>
      </c>
      <c r="H24" s="7">
        <f t="shared" si="0"/>
        <v>372245.23</v>
      </c>
      <c r="I24" s="12" t="s">
        <v>17</v>
      </c>
    </row>
    <row r="25" spans="1:9" x14ac:dyDescent="0.25">
      <c r="A25" s="8">
        <v>255</v>
      </c>
      <c r="B25" s="5"/>
      <c r="C25" s="11">
        <v>45078</v>
      </c>
      <c r="D25" s="11">
        <v>45112</v>
      </c>
      <c r="E25" s="13" t="s">
        <v>27</v>
      </c>
      <c r="F25" s="14">
        <v>13333.34</v>
      </c>
      <c r="G25" s="14">
        <v>111.1</v>
      </c>
      <c r="H25" s="7">
        <f t="shared" si="0"/>
        <v>13222.24</v>
      </c>
      <c r="I25" s="12" t="s">
        <v>15</v>
      </c>
    </row>
    <row r="26" spans="1:9" x14ac:dyDescent="0.25">
      <c r="A26" s="8">
        <v>256</v>
      </c>
      <c r="B26" s="5"/>
      <c r="C26" s="11">
        <v>45078</v>
      </c>
      <c r="D26" s="11">
        <v>45112</v>
      </c>
      <c r="E26" s="13" t="s">
        <v>27</v>
      </c>
      <c r="F26" s="14">
        <v>13333.34</v>
      </c>
      <c r="G26" s="14">
        <v>111.1</v>
      </c>
      <c r="H26" s="7">
        <f t="shared" si="0"/>
        <v>13222.24</v>
      </c>
      <c r="I26" s="12" t="s">
        <v>15</v>
      </c>
    </row>
    <row r="27" spans="1:9" x14ac:dyDescent="0.25">
      <c r="A27" s="8">
        <v>257</v>
      </c>
      <c r="B27" s="5"/>
      <c r="C27" s="11">
        <v>45078</v>
      </c>
      <c r="D27" s="11">
        <v>45112</v>
      </c>
      <c r="E27" s="13" t="s">
        <v>27</v>
      </c>
      <c r="F27" s="14">
        <v>13333.34</v>
      </c>
      <c r="G27" s="14">
        <v>111.1</v>
      </c>
      <c r="H27" s="7">
        <f t="shared" si="0"/>
        <v>13222.24</v>
      </c>
      <c r="I27" s="12" t="s">
        <v>15</v>
      </c>
    </row>
    <row r="28" spans="1:9" x14ac:dyDescent="0.25">
      <c r="A28" s="8">
        <v>258</v>
      </c>
      <c r="B28" s="5"/>
      <c r="C28" s="11">
        <v>45078</v>
      </c>
      <c r="D28" s="11">
        <v>45112</v>
      </c>
      <c r="E28" s="13" t="s">
        <v>28</v>
      </c>
      <c r="F28" s="14">
        <v>244543.29</v>
      </c>
      <c r="G28" s="14">
        <v>2037.85</v>
      </c>
      <c r="H28" s="7">
        <f t="shared" si="0"/>
        <v>242505.44</v>
      </c>
      <c r="I28" s="12" t="s">
        <v>13</v>
      </c>
    </row>
    <row r="29" spans="1:9" x14ac:dyDescent="0.25">
      <c r="A29" s="8">
        <v>259</v>
      </c>
      <c r="B29" s="5"/>
      <c r="C29" s="11">
        <v>45078</v>
      </c>
      <c r="D29" s="11">
        <v>45112</v>
      </c>
      <c r="E29" s="13" t="s">
        <v>29</v>
      </c>
      <c r="F29" s="14">
        <v>5707.14</v>
      </c>
      <c r="G29" s="14">
        <v>47.55</v>
      </c>
      <c r="H29" s="7">
        <f t="shared" si="0"/>
        <v>5659.59</v>
      </c>
      <c r="I29" s="12" t="s">
        <v>13</v>
      </c>
    </row>
    <row r="30" spans="1:9" x14ac:dyDescent="0.25">
      <c r="A30" s="8">
        <v>260</v>
      </c>
      <c r="B30" s="5"/>
      <c r="C30" s="11">
        <v>45078</v>
      </c>
      <c r="D30" s="11">
        <v>45112</v>
      </c>
      <c r="E30" s="13" t="s">
        <v>29</v>
      </c>
      <c r="F30" s="14">
        <v>5707.14</v>
      </c>
      <c r="G30" s="14">
        <v>47.55</v>
      </c>
      <c r="H30" s="7">
        <f t="shared" si="0"/>
        <v>5659.59</v>
      </c>
      <c r="I30" s="12" t="s">
        <v>13</v>
      </c>
    </row>
    <row r="31" spans="1:9" x14ac:dyDescent="0.25">
      <c r="A31" s="8">
        <v>261</v>
      </c>
      <c r="B31" s="5"/>
      <c r="C31" s="11">
        <v>45078</v>
      </c>
      <c r="D31" s="11">
        <v>45112</v>
      </c>
      <c r="E31" s="13" t="s">
        <v>30</v>
      </c>
      <c r="F31" s="14">
        <v>2707.1442000000002</v>
      </c>
      <c r="G31" s="14">
        <v>22.55</v>
      </c>
      <c r="H31" s="7">
        <f t="shared" si="0"/>
        <v>2684.5942</v>
      </c>
      <c r="I31" s="12" t="s">
        <v>13</v>
      </c>
    </row>
    <row r="32" spans="1:9" x14ac:dyDescent="0.25">
      <c r="A32" s="8">
        <v>262</v>
      </c>
      <c r="B32" s="5"/>
      <c r="C32" s="11">
        <v>45078</v>
      </c>
      <c r="D32" s="11">
        <v>45112</v>
      </c>
      <c r="E32" s="13" t="s">
        <v>30</v>
      </c>
      <c r="F32" s="14">
        <v>2707.1442000000002</v>
      </c>
      <c r="G32" s="14">
        <v>22.55</v>
      </c>
      <c r="H32" s="7">
        <f t="shared" si="0"/>
        <v>2684.5942</v>
      </c>
      <c r="I32" s="12" t="s">
        <v>13</v>
      </c>
    </row>
    <row r="33" spans="1:9" x14ac:dyDescent="0.25">
      <c r="A33" s="8">
        <v>263</v>
      </c>
      <c r="B33" s="5"/>
      <c r="C33" s="11">
        <v>45078</v>
      </c>
      <c r="D33" s="11">
        <v>45112</v>
      </c>
      <c r="E33" s="13" t="s">
        <v>30</v>
      </c>
      <c r="F33" s="14">
        <v>2707.1442000000002</v>
      </c>
      <c r="G33" s="14">
        <v>22.55</v>
      </c>
      <c r="H33" s="7">
        <f t="shared" si="0"/>
        <v>2684.5942</v>
      </c>
      <c r="I33" s="12" t="s">
        <v>13</v>
      </c>
    </row>
    <row r="34" spans="1:9" x14ac:dyDescent="0.25">
      <c r="A34" s="8">
        <v>264</v>
      </c>
      <c r="B34" s="5"/>
      <c r="C34" s="11">
        <v>45078</v>
      </c>
      <c r="D34" s="11">
        <v>45112</v>
      </c>
      <c r="E34" s="13" t="s">
        <v>30</v>
      </c>
      <c r="F34" s="14">
        <v>2707.1442000000002</v>
      </c>
      <c r="G34" s="14">
        <v>22.55</v>
      </c>
      <c r="H34" s="7">
        <f t="shared" si="0"/>
        <v>2684.5942</v>
      </c>
      <c r="I34" s="12" t="s">
        <v>13</v>
      </c>
    </row>
    <row r="35" spans="1:9" x14ac:dyDescent="0.25">
      <c r="A35" s="8">
        <v>265</v>
      </c>
      <c r="B35" s="5"/>
      <c r="C35" s="11">
        <v>45078</v>
      </c>
      <c r="D35" s="11">
        <v>45112</v>
      </c>
      <c r="E35" s="13" t="s">
        <v>30</v>
      </c>
      <c r="F35" s="14">
        <v>2707.1442000000002</v>
      </c>
      <c r="G35" s="14">
        <v>22.55</v>
      </c>
      <c r="H35" s="7">
        <f t="shared" si="0"/>
        <v>2684.5942</v>
      </c>
      <c r="I35" s="12" t="s">
        <v>13</v>
      </c>
    </row>
    <row r="36" spans="1:9" x14ac:dyDescent="0.25">
      <c r="A36" s="8">
        <v>266</v>
      </c>
      <c r="B36" s="5"/>
      <c r="C36" s="11">
        <v>45078</v>
      </c>
      <c r="D36" s="11">
        <v>45112</v>
      </c>
      <c r="E36" s="13" t="s">
        <v>30</v>
      </c>
      <c r="F36" s="14">
        <v>2707.1442000000002</v>
      </c>
      <c r="G36" s="14">
        <v>22.55</v>
      </c>
      <c r="H36" s="7">
        <f t="shared" si="0"/>
        <v>2684.5942</v>
      </c>
      <c r="I36" s="12" t="s">
        <v>13</v>
      </c>
    </row>
    <row r="37" spans="1:9" x14ac:dyDescent="0.25">
      <c r="A37" s="8">
        <v>267</v>
      </c>
      <c r="B37" s="5"/>
      <c r="C37" s="11">
        <v>45078</v>
      </c>
      <c r="D37" s="11">
        <v>45112</v>
      </c>
      <c r="E37" s="13" t="s">
        <v>30</v>
      </c>
      <c r="F37" s="14">
        <v>2707.1442000000002</v>
      </c>
      <c r="G37" s="14">
        <v>22.55</v>
      </c>
      <c r="H37" s="7">
        <f t="shared" si="0"/>
        <v>2684.5942</v>
      </c>
      <c r="I37" s="12" t="s">
        <v>13</v>
      </c>
    </row>
    <row r="38" spans="1:9" x14ac:dyDescent="0.25">
      <c r="A38" s="8">
        <v>268</v>
      </c>
      <c r="B38" s="5"/>
      <c r="C38" s="11">
        <v>45078</v>
      </c>
      <c r="D38" s="11">
        <v>45112</v>
      </c>
      <c r="E38" s="13" t="s">
        <v>30</v>
      </c>
      <c r="F38" s="14">
        <v>2707.1442000000002</v>
      </c>
      <c r="G38" s="14">
        <v>22.55</v>
      </c>
      <c r="H38" s="7">
        <f t="shared" si="0"/>
        <v>2684.5942</v>
      </c>
      <c r="I38" s="12" t="s">
        <v>13</v>
      </c>
    </row>
    <row r="39" spans="1:9" x14ac:dyDescent="0.25">
      <c r="A39" s="8">
        <v>269</v>
      </c>
      <c r="B39" s="5"/>
      <c r="C39" s="11">
        <v>45078</v>
      </c>
      <c r="D39" s="11">
        <v>45112</v>
      </c>
      <c r="E39" s="13" t="s">
        <v>30</v>
      </c>
      <c r="F39" s="14">
        <v>2707.1442000000002</v>
      </c>
      <c r="G39" s="14">
        <v>22.55</v>
      </c>
      <c r="H39" s="7">
        <f t="shared" si="0"/>
        <v>2684.5942</v>
      </c>
      <c r="I39" s="12" t="s">
        <v>13</v>
      </c>
    </row>
    <row r="40" spans="1:9" x14ac:dyDescent="0.25">
      <c r="A40" s="8">
        <v>270</v>
      </c>
      <c r="B40" s="5"/>
      <c r="C40" s="11">
        <v>45078</v>
      </c>
      <c r="D40" s="11">
        <v>45112</v>
      </c>
      <c r="E40" s="13" t="s">
        <v>30</v>
      </c>
      <c r="F40" s="14">
        <v>2707.1442000000002</v>
      </c>
      <c r="G40" s="14">
        <v>22.55</v>
      </c>
      <c r="H40" s="7">
        <f t="shared" si="0"/>
        <v>2684.5942</v>
      </c>
      <c r="I40" s="12" t="s">
        <v>13</v>
      </c>
    </row>
    <row r="41" spans="1:9" x14ac:dyDescent="0.25">
      <c r="A41" s="8">
        <v>271</v>
      </c>
      <c r="B41" s="5"/>
      <c r="C41" s="11">
        <v>45078</v>
      </c>
      <c r="D41" s="11">
        <v>45112</v>
      </c>
      <c r="E41" s="13" t="s">
        <v>30</v>
      </c>
      <c r="F41" s="14">
        <v>2707.1442000000002</v>
      </c>
      <c r="G41" s="14">
        <v>22.55</v>
      </c>
      <c r="H41" s="7">
        <f t="shared" si="0"/>
        <v>2684.5942</v>
      </c>
      <c r="I41" s="12" t="s">
        <v>13</v>
      </c>
    </row>
    <row r="42" spans="1:9" x14ac:dyDescent="0.25">
      <c r="A42" s="8">
        <v>272</v>
      </c>
      <c r="B42" s="5"/>
      <c r="C42" s="11">
        <v>45078</v>
      </c>
      <c r="D42" s="11">
        <v>45112</v>
      </c>
      <c r="E42" s="13" t="s">
        <v>30</v>
      </c>
      <c r="F42" s="14">
        <v>2707.1442000000002</v>
      </c>
      <c r="G42" s="14">
        <v>22.55</v>
      </c>
      <c r="H42" s="7">
        <f>F42-G42</f>
        <v>2684.5942</v>
      </c>
      <c r="I42" s="12" t="s">
        <v>13</v>
      </c>
    </row>
    <row r="43" spans="1:9" x14ac:dyDescent="0.25">
      <c r="E43"/>
    </row>
    <row r="44" spans="1:9" x14ac:dyDescent="0.25">
      <c r="E44"/>
    </row>
    <row r="45" spans="1:9" x14ac:dyDescent="0.25">
      <c r="E45"/>
    </row>
    <row r="46" spans="1:9" x14ac:dyDescent="0.25">
      <c r="E46"/>
    </row>
    <row r="47" spans="1:9" x14ac:dyDescent="0.25">
      <c r="E47"/>
    </row>
    <row r="48" spans="1:9" x14ac:dyDescent="0.25">
      <c r="E48"/>
    </row>
    <row r="49" spans="5:5" x14ac:dyDescent="0.25">
      <c r="E49"/>
    </row>
    <row r="50" spans="5:5" x14ac:dyDescent="0.25">
      <c r="E50"/>
    </row>
    <row r="51" spans="5:5" x14ac:dyDescent="0.25">
      <c r="E51"/>
    </row>
    <row r="52" spans="5:5" x14ac:dyDescent="0.25">
      <c r="E52"/>
    </row>
    <row r="53" spans="5:5" x14ac:dyDescent="0.25">
      <c r="E53"/>
    </row>
    <row r="54" spans="5:5" x14ac:dyDescent="0.25">
      <c r="E54"/>
    </row>
    <row r="55" spans="5:5" x14ac:dyDescent="0.25">
      <c r="E55"/>
    </row>
    <row r="56" spans="5:5" x14ac:dyDescent="0.25">
      <c r="E56"/>
    </row>
    <row r="57" spans="5:5" x14ac:dyDescent="0.25">
      <c r="E57"/>
    </row>
    <row r="58" spans="5:5" x14ac:dyDescent="0.25">
      <c r="E58"/>
    </row>
    <row r="59" spans="5:5" x14ac:dyDescent="0.25">
      <c r="E59"/>
    </row>
    <row r="60" spans="5:5" x14ac:dyDescent="0.25">
      <c r="E60"/>
    </row>
    <row r="61" spans="5:5" x14ac:dyDescent="0.25">
      <c r="E61"/>
    </row>
    <row r="62" spans="5:5" x14ac:dyDescent="0.25">
      <c r="E62"/>
    </row>
    <row r="63" spans="5:5" x14ac:dyDescent="0.25">
      <c r="E63"/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</sheetData>
  <autoFilter ref="A7:I7" xr:uid="{14A9E8E0-6BC2-43FC-99BD-DA817457CB67}">
    <sortState xmlns:xlrd2="http://schemas.microsoft.com/office/spreadsheetml/2017/richdata2" ref="A8:I236">
      <sortCondition ref="A7"/>
    </sortState>
  </autoFilter>
  <mergeCells count="5">
    <mergeCell ref="A1:I1"/>
    <mergeCell ref="A2:I2"/>
    <mergeCell ref="A3:I3"/>
    <mergeCell ref="A4:I4"/>
    <mergeCell ref="A5:I5"/>
  </mergeCells>
  <pageMargins left="0.25" right="0.25" top="0.75" bottom="0.75" header="0.3" footer="0.3"/>
  <pageSetup paperSize="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(3)</vt:lpstr>
      <vt:lpstr>'Hoja1 (3)'!Títulos_a_imprimir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PROBAR</dc:creator>
  <cp:keywords/>
  <dc:description/>
  <cp:lastModifiedBy>Héctor Pichardo</cp:lastModifiedBy>
  <cp:revision/>
  <dcterms:created xsi:type="dcterms:W3CDTF">2022-07-06T13:40:14Z</dcterms:created>
  <dcterms:modified xsi:type="dcterms:W3CDTF">2023-07-05T20:32:30Z</dcterms:modified>
  <cp:category/>
  <cp:contentStatus/>
</cp:coreProperties>
</file>